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175\154\●流通加工班\12 水揚げ統計フォルダ\03 HP様式･資料\R07\"/>
    </mc:Choice>
  </mc:AlternateContent>
  <xr:revisionPtr revIDLastSave="0" documentId="13_ncr:1_{8510A041-AF6D-4228-9EBC-667E90C9AC5E}" xr6:coauthVersionLast="47" xr6:coauthVersionMax="47" xr10:uidLastSave="{00000000-0000-0000-0000-000000000000}"/>
  <bookViews>
    <workbookView xWindow="-120" yWindow="-120" windowWidth="20730" windowHeight="11040" tabRatio="689" activeTab="12" xr2:uid="{00000000-000D-0000-FFFF-FFFF00000000}"/>
  </bookViews>
  <sheets>
    <sheet name="1月" sheetId="30" r:id="rId1"/>
    <sheet name="2月" sheetId="44" r:id="rId2"/>
    <sheet name="3月" sheetId="45" r:id="rId3"/>
    <sheet name="4月" sheetId="46" r:id="rId4"/>
    <sheet name="5月" sheetId="47" r:id="rId5"/>
    <sheet name="6月" sheetId="48" r:id="rId6"/>
    <sheet name="7月" sheetId="49" r:id="rId7"/>
    <sheet name="8月" sheetId="50" r:id="rId8"/>
    <sheet name="9月" sheetId="51" r:id="rId9"/>
    <sheet name="10月" sheetId="52" r:id="rId10"/>
    <sheet name="11月" sheetId="53" r:id="rId11"/>
    <sheet name="12月" sheetId="54" r:id="rId12"/>
    <sheet name="1月～12月" sheetId="13" r:id="rId13"/>
  </sheets>
  <definedNames>
    <definedName name="_xlnm.Print_Area" localSheetId="9">'10月'!$A$1:$AJ$72</definedName>
    <definedName name="_xlnm.Print_Area" localSheetId="10">'11月'!$A$1:$AJ$72</definedName>
    <definedName name="_xlnm.Print_Area" localSheetId="11">'12月'!$A$1:$AJ$72</definedName>
    <definedName name="_xlnm.Print_Area" localSheetId="0">'1月'!$A$1:$AJ$72</definedName>
    <definedName name="_xlnm.Print_Area" localSheetId="12">'1月～12月'!$A$1:$AJ$72</definedName>
    <definedName name="_xlnm.Print_Area" localSheetId="1">'2月'!$A$1:$AJ$72</definedName>
    <definedName name="_xlnm.Print_Area" localSheetId="2">'3月'!$A$1:$AJ$72</definedName>
    <definedName name="_xlnm.Print_Area" localSheetId="3">'4月'!$A$1:$AJ$72</definedName>
    <definedName name="_xlnm.Print_Area" localSheetId="4">'5月'!$A$1:$AJ$72</definedName>
    <definedName name="_xlnm.Print_Area" localSheetId="5">'6月'!$A$1:$AJ$72</definedName>
    <definedName name="_xlnm.Print_Area" localSheetId="6">'7月'!$A$1:$AJ$72</definedName>
    <definedName name="_xlnm.Print_Area" localSheetId="7">'8月'!$A$1:$AJ$72</definedName>
    <definedName name="_xlnm.Print_Area" localSheetId="8">'9月'!$A$1:$AJ$72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54" l="1"/>
  <c r="P2" i="53"/>
  <c r="P2" i="52"/>
  <c r="P2" i="51"/>
  <c r="P2" i="50"/>
  <c r="P2" i="49"/>
  <c r="P2" i="48"/>
  <c r="P2" i="47"/>
  <c r="P2" i="46"/>
  <c r="P2" i="45"/>
  <c r="P2" i="44"/>
  <c r="P2" i="30" l="1"/>
  <c r="P2" i="13" l="1"/>
</calcChain>
</file>

<file path=xl/sharedStrings.xml><?xml version="1.0" encoding="utf-8"?>
<sst xmlns="http://schemas.openxmlformats.org/spreadsheetml/2006/main" count="20860" uniqueCount="97">
  <si>
    <t>１０．漁業種別・月別・魚市場別水揚高</t>
    <rPh sb="3" eb="5">
      <t>ギョギョウ</t>
    </rPh>
    <rPh sb="8" eb="10">
      <t>ツキベツ</t>
    </rPh>
    <phoneticPr fontId="4"/>
  </si>
  <si>
    <t>女川</t>
    <rPh sb="0" eb="2">
      <t>オナガワ</t>
    </rPh>
    <phoneticPr fontId="4"/>
  </si>
  <si>
    <t>南三陸</t>
    <rPh sb="0" eb="3">
      <t>ミナミサンリク</t>
    </rPh>
    <phoneticPr fontId="4"/>
  </si>
  <si>
    <t>閑上</t>
    <rPh sb="0" eb="1">
      <t>ユウカン</t>
    </rPh>
    <rPh sb="1" eb="2">
      <t>ウエ</t>
    </rPh>
    <phoneticPr fontId="4"/>
  </si>
  <si>
    <t>亘理</t>
    <rPh sb="0" eb="2">
      <t>ワタリ</t>
    </rPh>
    <phoneticPr fontId="4"/>
  </si>
  <si>
    <t>牡鹿</t>
    <rPh sb="0" eb="2">
      <t>オシカ</t>
    </rPh>
    <phoneticPr fontId="4"/>
  </si>
  <si>
    <t>七ヶ浜</t>
    <rPh sb="0" eb="3">
      <t>シチガハマ</t>
    </rPh>
    <phoneticPr fontId="4"/>
  </si>
  <si>
    <t xml:space="preserve">     合              計</t>
  </si>
  <si>
    <t>操  業</t>
  </si>
  <si>
    <t>漁  獲</t>
  </si>
  <si>
    <t>漁　   獲</t>
  </si>
  <si>
    <t>隻  数</t>
  </si>
  <si>
    <t>数  量</t>
  </si>
  <si>
    <t>金　   額</t>
  </si>
  <si>
    <t>旋</t>
  </si>
  <si>
    <t>鰹鮪旋網</t>
  </si>
  <si>
    <t>県 内</t>
  </si>
  <si>
    <t>県 外</t>
  </si>
  <si>
    <t>網</t>
  </si>
  <si>
    <t>鰯鯖旋網</t>
  </si>
  <si>
    <t>類</t>
  </si>
  <si>
    <t>その他の旋網</t>
  </si>
  <si>
    <t>遠洋底曳網</t>
  </si>
  <si>
    <t>曳</t>
  </si>
  <si>
    <t>沖合底曳網</t>
  </si>
  <si>
    <t>小型機船底曳網</t>
  </si>
  <si>
    <t>その他の底曳網</t>
  </si>
  <si>
    <t>敷</t>
  </si>
  <si>
    <t>さんま棒受網</t>
  </si>
  <si>
    <t>その他の敷網</t>
  </si>
  <si>
    <t>大目流刺網</t>
  </si>
  <si>
    <t>刺</t>
  </si>
  <si>
    <t>いか流網</t>
  </si>
  <si>
    <t>にしん刺網</t>
  </si>
  <si>
    <t>その他の刺網</t>
  </si>
  <si>
    <t>定</t>
  </si>
  <si>
    <t>大型定置網</t>
  </si>
  <si>
    <t>置</t>
  </si>
  <si>
    <t>小型定置網</t>
  </si>
  <si>
    <t>他</t>
  </si>
  <si>
    <t>ｲﾜｼ･ｲｶﾅｺﾞ抄網</t>
  </si>
  <si>
    <t>その他の網</t>
  </si>
  <si>
    <t>　</t>
  </si>
  <si>
    <t>遠洋鮪延縄</t>
  </si>
  <si>
    <t>延</t>
  </si>
  <si>
    <t>近海鮪延縄</t>
  </si>
  <si>
    <t>縄</t>
  </si>
  <si>
    <t>たら延縄</t>
  </si>
  <si>
    <t>その他の延縄</t>
  </si>
  <si>
    <t>いか釣</t>
  </si>
  <si>
    <t>釣</t>
  </si>
  <si>
    <t>遠洋鰹鮪一本釣</t>
  </si>
  <si>
    <t>近海鰹鮪一本釣</t>
  </si>
  <si>
    <t>その他の釣</t>
  </si>
  <si>
    <t>突　ん　棒</t>
    <phoneticPr fontId="4"/>
  </si>
  <si>
    <t>突　ん　棒</t>
  </si>
  <si>
    <t/>
  </si>
  <si>
    <t>その他の海面漁業</t>
  </si>
  <si>
    <t>の り</t>
  </si>
  <si>
    <t>漁 船 水 揚 計</t>
    <phoneticPr fontId="4"/>
  </si>
  <si>
    <t>漁 船 水 揚 計</t>
  </si>
  <si>
    <t>搬</t>
  </si>
  <si>
    <t>　陸　　送</t>
  </si>
  <si>
    <t>入</t>
  </si>
  <si>
    <t>　海　　送</t>
  </si>
  <si>
    <t>漁船・搬入計</t>
    <phoneticPr fontId="4"/>
  </si>
  <si>
    <t>輸  入  魚</t>
    <phoneticPr fontId="4"/>
  </si>
  <si>
    <t>輸  入  魚</t>
  </si>
  <si>
    <t>総   合   計</t>
    <phoneticPr fontId="4"/>
  </si>
  <si>
    <t>総   合   計</t>
  </si>
  <si>
    <t>（単位：トン，千円　但し干のり＝千枚）</t>
    <phoneticPr fontId="4"/>
  </si>
  <si>
    <t>（単位：トン，千円　但し干のり＝千枚）</t>
    <phoneticPr fontId="4"/>
  </si>
  <si>
    <t>1月～12月</t>
    <rPh sb="1" eb="2">
      <t>ガツ</t>
    </rPh>
    <rPh sb="5" eb="6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</si>
  <si>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</si>
  <si>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</si>
  <si>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</si>
  <si>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</si>
  <si>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</si>
  <si>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</si>
  <si>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</si>
  <si>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</si>
  <si>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</si>
  <si>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</si>
  <si>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</si>
  <si>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突　ん　棒</t>
    <phoneticPr fontId="4"/>
  </si>
  <si>
    <t>漁 船 水 揚 計</t>
    <phoneticPr fontId="4"/>
  </si>
  <si>
    <t>漁船・搬入計</t>
    <phoneticPr fontId="4"/>
  </si>
  <si>
    <t>輸  入  魚</t>
    <phoneticPr fontId="4"/>
  </si>
  <si>
    <t>総   合   計</t>
    <phoneticPr fontId="4"/>
  </si>
  <si>
    <t>９．漁業種別・魚市場別水揚高（総括表）</t>
    <rPh sb="2" eb="4">
      <t>ギョギョウ</t>
    </rPh>
    <rPh sb="15" eb="17">
      <t>ソウカツ</t>
    </rPh>
    <rPh sb="17" eb="18">
      <t>ヒョウ</t>
    </rPh>
    <phoneticPr fontId="4"/>
  </si>
  <si>
    <t>漁  獲</t>
    <phoneticPr fontId="4"/>
  </si>
  <si>
    <t>金  額</t>
    <phoneticPr fontId="4"/>
  </si>
  <si>
    <t>1月</t>
    <rPh sb="1" eb="2">
      <t>ガツ</t>
    </rPh>
    <phoneticPr fontId="4"/>
  </si>
  <si>
    <t>石巻</t>
    <rPh sb="0" eb="2">
      <t>イシノマキ</t>
    </rPh>
    <phoneticPr fontId="4"/>
  </si>
  <si>
    <t>気仙沼</t>
    <phoneticPr fontId="4"/>
  </si>
  <si>
    <t>塩釜</t>
    <rPh sb="0" eb="2">
      <t>シオガマ</t>
    </rPh>
    <phoneticPr fontId="4"/>
  </si>
  <si>
    <t>気仙沼</t>
    <rPh sb="0" eb="3">
      <t>ケセンヌマ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</si>
</sst>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00;[Red]\-#,##0.000"/>
    <numFmt numFmtId="177" formatCode="#,##0_);\(#,##0\)"/>
    <numFmt numFmtId="178" formatCode="#,##0_);[Red]\(#,##0\)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明朝"/>
      <family val="1"/>
      <charset val="128"/>
    </font>
    <font>
      <sz val="12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theme="5" tint="0.40000610370189521"/>
        </stop>
        <stop position="1">
          <color theme="9" tint="0.59999389629810485"/>
        </stop>
      </gradientFill>
    </fill>
  </fills>
  <borders count="7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41" fontId="7" fillId="2" borderId="19" applyBorder="0"/>
    <xf numFmtId="38" fontId="9" fillId="0" borderId="0" applyFont="0" applyFill="0" applyBorder="0" applyAlignment="0" applyProtection="0"/>
    <xf numFmtId="0" fontId="10" fillId="0" borderId="0"/>
  </cellStyleXfs>
  <cellXfs count="163">
    <xf numFmtId="0" fontId="0" fillId="0" borderId="0" xfId="0">
      <alignment vertical="center"/>
    </xf>
    <xf numFmtId="41" fontId="5" fillId="0" borderId="0" xfId="1" applyNumberFormat="1" applyFont="1" applyAlignment="1" applyProtection="1"/>
    <xf numFmtId="176" fontId="5" fillId="0" borderId="0" xfId="1" applyNumberFormat="1" applyFont="1" applyAlignment="1" applyProtection="1"/>
    <xf numFmtId="38" fontId="5" fillId="0" borderId="0" xfId="1" applyFont="1" applyAlignment="1" applyProtection="1"/>
    <xf numFmtId="38" fontId="5" fillId="0" borderId="2" xfId="1" applyFont="1" applyBorder="1" applyAlignment="1" applyProtection="1"/>
    <xf numFmtId="41" fontId="5" fillId="0" borderId="10" xfId="1" applyNumberFormat="1" applyFont="1" applyFill="1" applyBorder="1" applyAlignment="1" applyProtection="1">
      <alignment horizontal="center"/>
    </xf>
    <xf numFmtId="41" fontId="5" fillId="0" borderId="3" xfId="1" applyNumberFormat="1" applyFont="1" applyFill="1" applyBorder="1" applyAlignment="1" applyProtection="1">
      <alignment horizontal="center"/>
    </xf>
    <xf numFmtId="41" fontId="5" fillId="0" borderId="21" xfId="1" applyNumberFormat="1" applyFont="1" applyFill="1" applyBorder="1" applyAlignment="1" applyProtection="1"/>
    <xf numFmtId="41" fontId="5" fillId="0" borderId="3" xfId="1" applyNumberFormat="1" applyFont="1" applyFill="1" applyBorder="1" applyAlignment="1" applyProtection="1"/>
    <xf numFmtId="41" fontId="5" fillId="0" borderId="16" xfId="1" applyNumberFormat="1" applyFont="1" applyFill="1" applyBorder="1" applyAlignment="1" applyProtection="1"/>
    <xf numFmtId="41" fontId="5" fillId="0" borderId="19" xfId="1" applyNumberFormat="1" applyFont="1" applyFill="1" applyBorder="1" applyAlignment="1" applyProtection="1"/>
    <xf numFmtId="41" fontId="5" fillId="0" borderId="10" xfId="1" applyNumberFormat="1" applyFont="1" applyFill="1" applyBorder="1" applyAlignment="1" applyProtection="1"/>
    <xf numFmtId="41" fontId="5" fillId="0" borderId="36" xfId="1" applyNumberFormat="1" applyFont="1" applyFill="1" applyBorder="1" applyAlignment="1" applyProtection="1"/>
    <xf numFmtId="41" fontId="5" fillId="0" borderId="37" xfId="1" applyNumberFormat="1" applyFont="1" applyFill="1" applyBorder="1" applyAlignment="1" applyProtection="1"/>
    <xf numFmtId="41" fontId="5" fillId="0" borderId="0" xfId="1" applyNumberFormat="1" applyFont="1" applyBorder="1" applyAlignment="1" applyProtection="1"/>
    <xf numFmtId="41" fontId="5" fillId="0" borderId="1" xfId="1" applyNumberFormat="1" applyFont="1" applyFill="1" applyBorder="1" applyAlignment="1" applyProtection="1"/>
    <xf numFmtId="41" fontId="5" fillId="0" borderId="0" xfId="1" applyNumberFormat="1" applyFont="1" applyFill="1" applyAlignment="1" applyProtection="1"/>
    <xf numFmtId="41" fontId="5" fillId="0" borderId="0" xfId="1" applyNumberFormat="1" applyFont="1" applyFill="1" applyBorder="1" applyAlignment="1" applyProtection="1"/>
    <xf numFmtId="41" fontId="5" fillId="0" borderId="57" xfId="1" applyNumberFormat="1" applyFont="1" applyFill="1" applyBorder="1" applyAlignment="1" applyProtection="1">
      <alignment horizontal="center"/>
    </xf>
    <xf numFmtId="41" fontId="5" fillId="0" borderId="18" xfId="1" applyNumberFormat="1" applyFont="1" applyFill="1" applyBorder="1" applyAlignment="1" applyProtection="1">
      <alignment horizontal="center"/>
    </xf>
    <xf numFmtId="41" fontId="5" fillId="0" borderId="63" xfId="1" applyNumberFormat="1" applyFont="1" applyFill="1" applyBorder="1" applyAlignment="1" applyProtection="1"/>
    <xf numFmtId="41" fontId="5" fillId="0" borderId="64" xfId="1" applyNumberFormat="1" applyFont="1" applyFill="1" applyBorder="1" applyAlignment="1" applyProtection="1"/>
    <xf numFmtId="41" fontId="5" fillId="0" borderId="8" xfId="1" applyNumberFormat="1" applyFont="1" applyFill="1" applyBorder="1" applyAlignment="1" applyProtection="1"/>
    <xf numFmtId="41" fontId="5" fillId="0" borderId="65" xfId="1" applyNumberFormat="1" applyFont="1" applyFill="1" applyBorder="1" applyAlignment="1" applyProtection="1"/>
    <xf numFmtId="41" fontId="5" fillId="0" borderId="4" xfId="1" applyNumberFormat="1" applyFont="1" applyFill="1" applyBorder="1" applyAlignment="1" applyProtection="1"/>
    <xf numFmtId="41" fontId="5" fillId="0" borderId="15" xfId="1" applyNumberFormat="1" applyFont="1" applyFill="1" applyBorder="1" applyAlignment="1" applyProtection="1"/>
    <xf numFmtId="41" fontId="5" fillId="0" borderId="66" xfId="1" applyNumberFormat="1" applyFont="1" applyFill="1" applyBorder="1" applyAlignment="1" applyProtection="1"/>
    <xf numFmtId="41" fontId="5" fillId="0" borderId="50" xfId="1" applyNumberFormat="1" applyFont="1" applyFill="1" applyBorder="1" applyAlignment="1" applyProtection="1"/>
    <xf numFmtId="177" fontId="5" fillId="0" borderId="48" xfId="1" applyNumberFormat="1" applyFont="1" applyFill="1" applyBorder="1" applyAlignment="1" applyProtection="1"/>
    <xf numFmtId="41" fontId="5" fillId="0" borderId="19" xfId="0" applyNumberFormat="1" applyFont="1" applyFill="1" applyBorder="1" applyAlignment="1" applyProtection="1"/>
    <xf numFmtId="41" fontId="5" fillId="0" borderId="63" xfId="0" applyNumberFormat="1" applyFont="1" applyFill="1" applyBorder="1" applyAlignment="1" applyProtection="1"/>
    <xf numFmtId="41" fontId="5" fillId="0" borderId="22" xfId="0" applyNumberFormat="1" applyFont="1" applyFill="1" applyBorder="1" applyAlignment="1" applyProtection="1"/>
    <xf numFmtId="41" fontId="5" fillId="0" borderId="62" xfId="0" applyNumberFormat="1" applyFont="1" applyFill="1" applyBorder="1" applyAlignment="1" applyProtection="1"/>
    <xf numFmtId="41" fontId="5" fillId="0" borderId="4" xfId="1" applyNumberFormat="1" applyFont="1" applyFill="1" applyBorder="1" applyAlignment="1" applyProtection="1">
      <alignment horizontal="center"/>
    </xf>
    <xf numFmtId="41" fontId="5" fillId="0" borderId="27" xfId="1" applyNumberFormat="1" applyFont="1" applyFill="1" applyBorder="1" applyAlignment="1" applyProtection="1">
      <alignment horizontal="center"/>
    </xf>
    <xf numFmtId="41" fontId="5" fillId="0" borderId="69" xfId="1" applyNumberFormat="1" applyFont="1" applyFill="1" applyBorder="1" applyAlignment="1" applyProtection="1">
      <alignment horizontal="center"/>
    </xf>
    <xf numFmtId="41" fontId="5" fillId="0" borderId="0" xfId="1" applyNumberFormat="1" applyFont="1" applyFill="1" applyBorder="1" applyAlignment="1" applyProtection="1">
      <alignment horizontal="center"/>
    </xf>
    <xf numFmtId="178" fontId="5" fillId="0" borderId="36" xfId="1" applyNumberFormat="1" applyFont="1" applyFill="1" applyBorder="1" applyAlignment="1" applyProtection="1">
      <alignment shrinkToFit="1"/>
    </xf>
    <xf numFmtId="41" fontId="5" fillId="0" borderId="36" xfId="1" applyNumberFormat="1" applyFont="1" applyFill="1" applyBorder="1" applyAlignment="1" applyProtection="1">
      <alignment shrinkToFit="1"/>
    </xf>
    <xf numFmtId="41" fontId="5" fillId="0" borderId="21" xfId="1" applyNumberFormat="1" applyFont="1" applyFill="1" applyBorder="1" applyAlignment="1" applyProtection="1">
      <protection locked="0"/>
    </xf>
    <xf numFmtId="41" fontId="5" fillId="0" borderId="63" xfId="1" applyNumberFormat="1" applyFont="1" applyFill="1" applyBorder="1" applyAlignment="1" applyProtection="1">
      <protection locked="0"/>
    </xf>
    <xf numFmtId="41" fontId="5" fillId="0" borderId="3" xfId="1" applyNumberFormat="1" applyFont="1" applyFill="1" applyBorder="1" applyAlignment="1" applyProtection="1">
      <protection locked="0"/>
    </xf>
    <xf numFmtId="41" fontId="5" fillId="0" borderId="15" xfId="1" applyNumberFormat="1" applyFont="1" applyFill="1" applyBorder="1" applyAlignment="1" applyProtection="1">
      <protection locked="0"/>
    </xf>
    <xf numFmtId="41" fontId="5" fillId="0" borderId="19" xfId="0" applyNumberFormat="1" applyFont="1" applyFill="1" applyBorder="1" applyAlignment="1" applyProtection="1">
      <protection locked="0"/>
    </xf>
    <xf numFmtId="41" fontId="5" fillId="0" borderId="63" xfId="0" applyNumberFormat="1" applyFont="1" applyFill="1" applyBorder="1" applyAlignment="1" applyProtection="1">
      <protection locked="0"/>
    </xf>
    <xf numFmtId="41" fontId="5" fillId="0" borderId="22" xfId="0" applyNumberFormat="1" applyFont="1" applyFill="1" applyBorder="1" applyAlignment="1" applyProtection="1">
      <protection locked="0"/>
    </xf>
    <xf numFmtId="41" fontId="5" fillId="0" borderId="62" xfId="0" applyNumberFormat="1" applyFont="1" applyFill="1" applyBorder="1" applyAlignment="1" applyProtection="1">
      <protection locked="0"/>
    </xf>
    <xf numFmtId="41" fontId="5" fillId="0" borderId="10" xfId="1" applyNumberFormat="1" applyFont="1" applyFill="1" applyBorder="1" applyAlignment="1" applyProtection="1">
      <protection locked="0"/>
    </xf>
    <xf numFmtId="41" fontId="5" fillId="0" borderId="50" xfId="1" applyNumberFormat="1" applyFont="1" applyFill="1" applyBorder="1" applyAlignment="1" applyProtection="1">
      <protection locked="0"/>
    </xf>
    <xf numFmtId="41" fontId="5" fillId="0" borderId="66" xfId="1" applyNumberFormat="1" applyFont="1" applyFill="1" applyBorder="1" applyAlignment="1" applyProtection="1">
      <protection locked="0"/>
    </xf>
    <xf numFmtId="177" fontId="5" fillId="0" borderId="48" xfId="1" applyNumberFormat="1" applyFont="1" applyFill="1" applyBorder="1" applyAlignment="1" applyProtection="1">
      <protection locked="0"/>
    </xf>
    <xf numFmtId="41" fontId="5" fillId="0" borderId="65" xfId="1" applyNumberFormat="1" applyFont="1" applyFill="1" applyBorder="1" applyAlignment="1" applyProtection="1">
      <protection locked="0"/>
    </xf>
    <xf numFmtId="41" fontId="5" fillId="0" borderId="4" xfId="1" applyNumberFormat="1" applyFont="1" applyFill="1" applyBorder="1" applyAlignment="1" applyProtection="1">
      <protection locked="0"/>
    </xf>
    <xf numFmtId="178" fontId="5" fillId="0" borderId="21" xfId="1" applyNumberFormat="1" applyFont="1" applyFill="1" applyBorder="1" applyAlignment="1" applyProtection="1">
      <alignment shrinkToFit="1"/>
      <protection locked="0"/>
    </xf>
    <xf numFmtId="178" fontId="5" fillId="0" borderId="3" xfId="1" applyNumberFormat="1" applyFont="1" applyFill="1" applyBorder="1" applyAlignment="1" applyProtection="1">
      <alignment shrinkToFit="1"/>
      <protection locked="0"/>
    </xf>
    <xf numFmtId="178" fontId="5" fillId="0" borderId="59" xfId="1" applyNumberFormat="1" applyFont="1" applyFill="1" applyBorder="1" applyAlignment="1" applyProtection="1">
      <alignment shrinkToFit="1"/>
      <protection locked="0"/>
    </xf>
    <xf numFmtId="178" fontId="5" fillId="0" borderId="67" xfId="1" applyNumberFormat="1" applyFont="1" applyFill="1" applyBorder="1" applyAlignment="1" applyProtection="1">
      <alignment shrinkToFit="1"/>
      <protection locked="0"/>
    </xf>
    <xf numFmtId="178" fontId="5" fillId="0" borderId="49" xfId="1" applyNumberFormat="1" applyFont="1" applyFill="1" applyBorder="1" applyAlignment="1" applyProtection="1">
      <alignment shrinkToFit="1"/>
      <protection locked="0"/>
    </xf>
    <xf numFmtId="178" fontId="5" fillId="0" borderId="68" xfId="1" applyNumberFormat="1" applyFont="1" applyFill="1" applyBorder="1" applyAlignment="1" applyProtection="1">
      <alignment shrinkToFit="1"/>
      <protection locked="0"/>
    </xf>
    <xf numFmtId="3" fontId="11" fillId="0" borderId="70" xfId="4" applyNumberFormat="1" applyFont="1" applyFill="1" applyBorder="1" applyAlignment="1" applyProtection="1">
      <alignment shrinkToFit="1"/>
      <protection locked="0"/>
    </xf>
    <xf numFmtId="176" fontId="5" fillId="0" borderId="0" xfId="1" applyNumberFormat="1" applyFont="1" applyFill="1" applyAlignment="1" applyProtection="1"/>
    <xf numFmtId="176" fontId="5" fillId="0" borderId="1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176" fontId="5" fillId="0" borderId="2" xfId="1" applyNumberFormat="1" applyFont="1" applyFill="1" applyBorder="1" applyAlignment="1" applyProtection="1"/>
    <xf numFmtId="176" fontId="5" fillId="0" borderId="54" xfId="1" applyNumberFormat="1" applyFont="1" applyFill="1" applyBorder="1" applyAlignment="1" applyProtection="1"/>
    <xf numFmtId="176" fontId="5" fillId="0" borderId="8" xfId="1" applyNumberFormat="1" applyFont="1" applyFill="1" applyBorder="1" applyAlignment="1" applyProtection="1"/>
    <xf numFmtId="176" fontId="5" fillId="0" borderId="9" xfId="1" applyNumberFormat="1" applyFont="1" applyFill="1" applyBorder="1" applyAlignment="1" applyProtection="1"/>
    <xf numFmtId="176" fontId="5" fillId="0" borderId="11" xfId="1" applyNumberFormat="1" applyFont="1" applyFill="1" applyBorder="1" applyAlignment="1" applyProtection="1"/>
    <xf numFmtId="176" fontId="5" fillId="0" borderId="13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5" fillId="0" borderId="4" xfId="1" applyNumberFormat="1" applyFont="1" applyFill="1" applyBorder="1" applyAlignment="1" applyProtection="1"/>
    <xf numFmtId="176" fontId="5" fillId="0" borderId="15" xfId="1" applyNumberFormat="1" applyFont="1" applyFill="1" applyBorder="1" applyAlignment="1" applyProtection="1"/>
    <xf numFmtId="176" fontId="5" fillId="0" borderId="17" xfId="1" applyNumberFormat="1" applyFont="1" applyFill="1" applyBorder="1" applyAlignment="1" applyProtection="1"/>
    <xf numFmtId="176" fontId="5" fillId="0" borderId="2" xfId="1" applyNumberFormat="1" applyFont="1" applyFill="1" applyBorder="1" applyAlignment="1" applyProtection="1">
      <alignment horizontal="center"/>
    </xf>
    <xf numFmtId="176" fontId="5" fillId="0" borderId="20" xfId="1" applyNumberFormat="1" applyFont="1" applyFill="1" applyBorder="1" applyAlignment="1" applyProtection="1">
      <alignment horizontal="center"/>
    </xf>
    <xf numFmtId="176" fontId="5" fillId="0" borderId="11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 applyAlignment="1" applyProtection="1">
      <alignment horizontal="center"/>
    </xf>
    <xf numFmtId="176" fontId="5" fillId="0" borderId="3" xfId="1" applyNumberFormat="1" applyFont="1" applyFill="1" applyBorder="1" applyAlignment="1" applyProtection="1">
      <alignment horizontal="center"/>
    </xf>
    <xf numFmtId="41" fontId="5" fillId="0" borderId="45" xfId="1" applyNumberFormat="1" applyFont="1" applyFill="1" applyBorder="1" applyAlignment="1" applyProtection="1"/>
    <xf numFmtId="176" fontId="5" fillId="0" borderId="55" xfId="1" applyNumberFormat="1" applyFont="1" applyFill="1" applyBorder="1" applyAlignment="1" applyProtection="1">
      <alignment horizontal="center"/>
    </xf>
    <xf numFmtId="176" fontId="5" fillId="0" borderId="21" xfId="1" applyNumberFormat="1" applyFont="1" applyFill="1" applyBorder="1" applyAlignment="1" applyProtection="1">
      <alignment horizontal="center"/>
    </xf>
    <xf numFmtId="176" fontId="5" fillId="0" borderId="14" xfId="1" applyNumberFormat="1" applyFont="1" applyFill="1" applyBorder="1" applyAlignment="1" applyProtection="1">
      <alignment horizontal="center"/>
    </xf>
    <xf numFmtId="176" fontId="5" fillId="0" borderId="53" xfId="1" applyNumberFormat="1" applyFont="1" applyFill="1" applyBorder="1" applyAlignment="1" applyProtection="1">
      <alignment horizontal="center"/>
    </xf>
    <xf numFmtId="176" fontId="5" fillId="0" borderId="17" xfId="1" applyNumberFormat="1" applyFont="1" applyFill="1" applyBorder="1" applyAlignment="1" applyProtection="1">
      <alignment horizontal="center"/>
    </xf>
    <xf numFmtId="176" fontId="5" fillId="0" borderId="56" xfId="1" applyNumberFormat="1" applyFont="1" applyFill="1" applyBorder="1" applyAlignment="1" applyProtection="1">
      <alignment horizontal="center"/>
    </xf>
    <xf numFmtId="176" fontId="5" fillId="0" borderId="44" xfId="1" applyNumberFormat="1" applyFont="1" applyFill="1" applyBorder="1" applyAlignment="1" applyProtection="1">
      <alignment horizontal="center"/>
    </xf>
    <xf numFmtId="176" fontId="5" fillId="0" borderId="23" xfId="1" applyNumberFormat="1" applyFont="1" applyFill="1" applyBorder="1" applyAlignment="1" applyProtection="1">
      <alignment horizontal="center"/>
    </xf>
    <xf numFmtId="176" fontId="5" fillId="0" borderId="50" xfId="1" applyNumberFormat="1" applyFont="1" applyFill="1" applyBorder="1" applyAlignment="1" applyProtection="1">
      <alignment horizontal="center"/>
    </xf>
    <xf numFmtId="176" fontId="5" fillId="0" borderId="15" xfId="1" applyNumberFormat="1" applyFont="1" applyFill="1" applyBorder="1" applyAlignment="1" applyProtection="1">
      <alignment horizontal="center"/>
    </xf>
    <xf numFmtId="176" fontId="5" fillId="0" borderId="24" xfId="1" applyNumberFormat="1" applyFont="1" applyFill="1" applyBorder="1" applyAlignment="1" applyProtection="1">
      <alignment horizontal="center"/>
    </xf>
    <xf numFmtId="176" fontId="5" fillId="0" borderId="25" xfId="1" applyNumberFormat="1" applyFont="1" applyFill="1" applyBorder="1" applyAlignment="1" applyProtection="1">
      <alignment horizontal="center"/>
    </xf>
    <xf numFmtId="176" fontId="5" fillId="0" borderId="28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 applyAlignment="1" applyProtection="1">
      <alignment horizontal="center"/>
    </xf>
    <xf numFmtId="41" fontId="5" fillId="0" borderId="67" xfId="1" applyNumberFormat="1" applyFont="1" applyFill="1" applyBorder="1" applyAlignment="1" applyProtection="1"/>
    <xf numFmtId="41" fontId="5" fillId="0" borderId="59" xfId="1" applyNumberFormat="1" applyFont="1" applyFill="1" applyBorder="1" applyAlignment="1" applyProtection="1"/>
    <xf numFmtId="41" fontId="5" fillId="0" borderId="49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176" fontId="5" fillId="0" borderId="58" xfId="1" applyNumberFormat="1" applyFont="1" applyFill="1" applyBorder="1" applyAlignment="1" applyProtection="1">
      <alignment horizontal="center"/>
    </xf>
    <xf numFmtId="177" fontId="5" fillId="0" borderId="21" xfId="1" applyNumberFormat="1" applyFont="1" applyFill="1" applyBorder="1" applyAlignment="1" applyProtection="1"/>
    <xf numFmtId="176" fontId="5" fillId="0" borderId="51" xfId="1" applyNumberFormat="1" applyFont="1" applyFill="1" applyBorder="1" applyAlignment="1" applyProtection="1">
      <alignment horizontal="center"/>
    </xf>
    <xf numFmtId="176" fontId="5" fillId="0" borderId="59" xfId="1" applyNumberFormat="1" applyFont="1" applyFill="1" applyBorder="1" applyAlignment="1" applyProtection="1">
      <alignment horizontal="center"/>
    </xf>
    <xf numFmtId="176" fontId="5" fillId="0" borderId="52" xfId="1" applyNumberFormat="1" applyFont="1" applyFill="1" applyBorder="1" applyAlignment="1" applyProtection="1">
      <alignment horizontal="center"/>
    </xf>
    <xf numFmtId="176" fontId="5" fillId="0" borderId="33" xfId="1" applyNumberFormat="1" applyFont="1" applyFill="1" applyBorder="1" applyAlignment="1" applyProtection="1">
      <alignment horizontal="center"/>
    </xf>
    <xf numFmtId="41" fontId="5" fillId="0" borderId="19" xfId="0" applyNumberFormat="1" applyFont="1" applyFill="1" applyBorder="1" applyAlignment="1" applyProtection="1">
      <alignment shrinkToFit="1"/>
    </xf>
    <xf numFmtId="41" fontId="5" fillId="0" borderId="63" xfId="0" applyNumberFormat="1" applyFont="1" applyFill="1" applyBorder="1" applyAlignment="1" applyProtection="1">
      <alignment shrinkToFit="1"/>
    </xf>
    <xf numFmtId="41" fontId="5" fillId="0" borderId="60" xfId="0" applyNumberFormat="1" applyFont="1" applyFill="1" applyBorder="1" applyAlignment="1" applyProtection="1">
      <alignment shrinkToFit="1"/>
    </xf>
    <xf numFmtId="41" fontId="5" fillId="0" borderId="22" xfId="0" applyNumberFormat="1" applyFont="1" applyFill="1" applyBorder="1" applyAlignment="1" applyProtection="1">
      <alignment shrinkToFit="1"/>
    </xf>
    <xf numFmtId="41" fontId="5" fillId="0" borderId="62" xfId="0" applyNumberFormat="1" applyFont="1" applyFill="1" applyBorder="1" applyAlignment="1" applyProtection="1">
      <alignment shrinkToFit="1"/>
    </xf>
    <xf numFmtId="41" fontId="5" fillId="0" borderId="61" xfId="0" applyNumberFormat="1" applyFont="1" applyFill="1" applyBorder="1" applyAlignment="1" applyProtection="1">
      <alignment shrinkToFit="1"/>
    </xf>
    <xf numFmtId="41" fontId="5" fillId="0" borderId="47" xfId="1" applyNumberFormat="1" applyFont="1" applyFill="1" applyBorder="1" applyAlignment="1" applyProtection="1"/>
    <xf numFmtId="41" fontId="5" fillId="0" borderId="46" xfId="1" applyNumberFormat="1" applyFont="1" applyFill="1" applyBorder="1" applyAlignment="1" applyProtection="1"/>
    <xf numFmtId="41" fontId="5" fillId="0" borderId="0" xfId="1" applyNumberFormat="1" applyFont="1" applyFill="1" applyAlignment="1" applyProtection="1">
      <alignment horizontal="right"/>
    </xf>
    <xf numFmtId="41" fontId="2" fillId="0" borderId="0" xfId="1" applyNumberFormat="1" applyFont="1" applyFill="1" applyAlignment="1" applyProtection="1">
      <alignment horizontal="center"/>
    </xf>
    <xf numFmtId="41" fontId="5" fillId="0" borderId="12" xfId="1" applyNumberFormat="1" applyFont="1" applyFill="1" applyBorder="1" applyAlignment="1" applyProtection="1">
      <alignment horizontal="center"/>
    </xf>
    <xf numFmtId="41" fontId="5" fillId="0" borderId="16" xfId="1" applyNumberFormat="1" applyFont="1" applyFill="1" applyBorder="1" applyAlignment="1" applyProtection="1">
      <alignment horizontal="center"/>
    </xf>
    <xf numFmtId="41" fontId="5" fillId="0" borderId="15" xfId="1" applyNumberFormat="1" applyFont="1" applyFill="1" applyBorder="1" applyAlignment="1" applyProtection="1">
      <alignment horizontal="center"/>
    </xf>
    <xf numFmtId="41" fontId="5" fillId="0" borderId="19" xfId="1" applyNumberFormat="1" applyFont="1" applyFill="1" applyBorder="1" applyAlignment="1" applyProtection="1">
      <protection locked="0"/>
    </xf>
    <xf numFmtId="41" fontId="5" fillId="0" borderId="16" xfId="1" applyNumberFormat="1" applyFont="1" applyFill="1" applyBorder="1" applyAlignment="1" applyProtection="1">
      <protection locked="0"/>
    </xf>
    <xf numFmtId="41" fontId="5" fillId="0" borderId="67" xfId="1" applyNumberFormat="1" applyFont="1" applyFill="1" applyBorder="1" applyAlignment="1" applyProtection="1">
      <protection locked="0"/>
    </xf>
    <xf numFmtId="41" fontId="5" fillId="0" borderId="59" xfId="1" applyNumberFormat="1" applyFont="1" applyFill="1" applyBorder="1" applyAlignment="1" applyProtection="1">
      <protection locked="0"/>
    </xf>
    <xf numFmtId="41" fontId="5" fillId="0" borderId="49" xfId="1" applyNumberFormat="1" applyFont="1" applyFill="1" applyBorder="1" applyAlignment="1" applyProtection="1">
      <protection locked="0"/>
    </xf>
    <xf numFmtId="177" fontId="5" fillId="0" borderId="21" xfId="1" applyNumberFormat="1" applyFont="1" applyFill="1" applyBorder="1" applyAlignment="1" applyProtection="1">
      <protection locked="0"/>
    </xf>
    <xf numFmtId="41" fontId="2" fillId="0" borderId="0" xfId="1" applyNumberFormat="1" applyFont="1" applyFill="1" applyAlignment="1" applyProtection="1">
      <alignment horizontal="center"/>
    </xf>
    <xf numFmtId="176" fontId="5" fillId="0" borderId="2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 applyAlignment="1" applyProtection="1">
      <alignment horizontal="center"/>
    </xf>
    <xf numFmtId="41" fontId="5" fillId="0" borderId="5" xfId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76" fontId="6" fillId="0" borderId="26" xfId="1" applyNumberFormat="1" applyFont="1" applyFill="1" applyBorder="1" applyAlignment="1" applyProtection="1">
      <alignment horizontal="center" vertical="center"/>
    </xf>
    <xf numFmtId="176" fontId="6" fillId="0" borderId="27" xfId="1" applyNumberFormat="1" applyFont="1" applyFill="1" applyBorder="1" applyAlignment="1" applyProtection="1">
      <alignment horizontal="center" vertical="center"/>
    </xf>
    <xf numFmtId="176" fontId="6" fillId="0" borderId="14" xfId="1" applyNumberFormat="1" applyFont="1" applyFill="1" applyBorder="1" applyAlignment="1" applyProtection="1">
      <alignment horizontal="center" vertical="center"/>
    </xf>
    <xf numFmtId="176" fontId="6" fillId="0" borderId="30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176" fontId="6" fillId="0" borderId="29" xfId="1" applyNumberFormat="1" applyFont="1" applyFill="1" applyBorder="1" applyAlignment="1" applyProtection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17" xfId="1" applyNumberFormat="1" applyFont="1" applyFill="1" applyBorder="1" applyAlignment="1" applyProtection="1">
      <alignment horizontal="center" vertical="center"/>
    </xf>
    <xf numFmtId="176" fontId="5" fillId="0" borderId="34" xfId="1" applyNumberFormat="1" applyFont="1" applyFill="1" applyBorder="1" applyAlignment="1" applyProtection="1">
      <alignment horizontal="center"/>
    </xf>
    <xf numFmtId="176" fontId="5" fillId="0" borderId="35" xfId="1" applyNumberFormat="1" applyFont="1" applyFill="1" applyBorder="1" applyAlignment="1" applyProtection="1">
      <alignment horizontal="center"/>
    </xf>
    <xf numFmtId="176" fontId="5" fillId="0" borderId="38" xfId="1" applyNumberFormat="1" applyFont="1" applyFill="1" applyBorder="1" applyAlignment="1" applyProtection="1">
      <alignment horizontal="center"/>
    </xf>
    <xf numFmtId="176" fontId="5" fillId="0" borderId="39" xfId="1" applyNumberFormat="1" applyFont="1" applyFill="1" applyBorder="1" applyAlignment="1" applyProtection="1">
      <alignment horizontal="center"/>
    </xf>
    <xf numFmtId="176" fontId="5" fillId="0" borderId="18" xfId="1" applyNumberFormat="1" applyFont="1" applyFill="1" applyBorder="1" applyAlignment="1" applyProtection="1">
      <alignment horizontal="center" vertical="center"/>
    </xf>
    <xf numFmtId="176" fontId="5" fillId="0" borderId="16" xfId="1" applyNumberFormat="1" applyFont="1" applyFill="1" applyBorder="1" applyAlignment="1" applyProtection="1">
      <alignment horizontal="center" vertical="center"/>
    </xf>
    <xf numFmtId="176" fontId="5" fillId="0" borderId="27" xfId="1" applyNumberFormat="1" applyFont="1" applyFill="1" applyBorder="1" applyAlignment="1" applyProtection="1">
      <alignment horizontal="center" vertical="center"/>
    </xf>
    <xf numFmtId="176" fontId="5" fillId="0" borderId="30" xfId="1" applyNumberFormat="1" applyFont="1" applyFill="1" applyBorder="1" applyAlignment="1" applyProtection="1">
      <alignment horizontal="center" vertical="center"/>
    </xf>
    <xf numFmtId="176" fontId="5" fillId="0" borderId="26" xfId="1" applyNumberFormat="1" applyFont="1" applyFill="1" applyBorder="1" applyAlignment="1" applyProtection="1">
      <alignment horizontal="center" vertical="center"/>
    </xf>
    <xf numFmtId="176" fontId="5" fillId="0" borderId="14" xfId="1" applyNumberFormat="1" applyFont="1" applyFill="1" applyBorder="1" applyAlignment="1" applyProtection="1">
      <alignment horizontal="center" vertical="center"/>
    </xf>
    <xf numFmtId="176" fontId="5" fillId="0" borderId="32" xfId="1" applyNumberFormat="1" applyFont="1" applyFill="1" applyBorder="1" applyAlignment="1" applyProtection="1">
      <alignment horizontal="center" vertical="center"/>
    </xf>
    <xf numFmtId="176" fontId="5" fillId="0" borderId="29" xfId="1" applyNumberFormat="1" applyFont="1" applyFill="1" applyBorder="1" applyAlignment="1" applyProtection="1">
      <alignment horizontal="center" vertical="center"/>
    </xf>
    <xf numFmtId="176" fontId="5" fillId="0" borderId="4" xfId="1" applyNumberFormat="1" applyFont="1" applyFill="1" applyBorder="1" applyAlignment="1" applyProtection="1">
      <alignment horizontal="center" vertical="center"/>
    </xf>
    <xf numFmtId="176" fontId="5" fillId="0" borderId="17" xfId="1" applyNumberFormat="1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/>
    </xf>
    <xf numFmtId="176" fontId="5" fillId="0" borderId="31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 applyAlignment="1" applyProtection="1">
      <alignment horizontal="center"/>
    </xf>
    <xf numFmtId="176" fontId="6" fillId="0" borderId="40" xfId="1" applyNumberFormat="1" applyFont="1" applyFill="1" applyBorder="1" applyAlignment="1" applyProtection="1">
      <alignment horizontal="center"/>
    </xf>
    <xf numFmtId="176" fontId="6" fillId="0" borderId="41" xfId="1" applyNumberFormat="1" applyFont="1" applyFill="1" applyBorder="1" applyAlignment="1" applyProtection="1">
      <alignment horizontal="center"/>
    </xf>
    <xf numFmtId="176" fontId="6" fillId="0" borderId="42" xfId="1" applyNumberFormat="1" applyFont="1" applyFill="1" applyBorder="1" applyAlignment="1" applyProtection="1">
      <alignment horizontal="center"/>
    </xf>
    <xf numFmtId="176" fontId="6" fillId="0" borderId="43" xfId="1" applyNumberFormat="1" applyFont="1" applyFill="1" applyBorder="1" applyAlignment="1" applyProtection="1">
      <alignment horizontal="center"/>
    </xf>
    <xf numFmtId="176" fontId="6" fillId="0" borderId="2" xfId="1" applyNumberFormat="1" applyFont="1" applyFill="1" applyBorder="1" applyAlignment="1" applyProtection="1">
      <alignment horizontal="center"/>
    </xf>
    <xf numFmtId="176" fontId="6" fillId="0" borderId="31" xfId="1" applyNumberFormat="1" applyFont="1" applyFill="1" applyBorder="1" applyAlignment="1" applyProtection="1">
      <alignment horizontal="center"/>
    </xf>
    <xf numFmtId="41" fontId="5" fillId="0" borderId="6" xfId="1" applyNumberFormat="1" applyFont="1" applyFill="1" applyBorder="1" applyAlignment="1" applyProtection="1">
      <alignment horizontal="center"/>
    </xf>
    <xf numFmtId="41" fontId="5" fillId="0" borderId="7" xfId="1" applyNumberFormat="1" applyFont="1" applyFill="1" applyBorder="1" applyAlignment="1" applyProtection="1">
      <alignment horizontal="center"/>
    </xf>
    <xf numFmtId="41" fontId="2" fillId="0" borderId="0" xfId="1" applyNumberFormat="1" applyFont="1" applyFill="1" applyAlignment="1" applyProtection="1">
      <alignment horizontal="center"/>
    </xf>
  </cellXfs>
  <cellStyles count="6">
    <cellStyle name="スタイル 1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92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1月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7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76" t="s">
        <v>14</v>
      </c>
      <c r="AK6" s="4"/>
    </row>
    <row r="7" spans="1:37" ht="24" customHeight="1">
      <c r="A7" s="73"/>
      <c r="B7" s="141"/>
      <c r="C7" s="77" t="s">
        <v>17</v>
      </c>
      <c r="D7" s="41" t="s">
        <v>56</v>
      </c>
      <c r="E7" s="41" t="s">
        <v>56</v>
      </c>
      <c r="F7" s="41" t="s">
        <v>56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0</v>
      </c>
      <c r="AF7" s="78">
        <v>0</v>
      </c>
      <c r="AG7" s="78">
        <v>0</v>
      </c>
      <c r="AH7" s="79" t="s">
        <v>17</v>
      </c>
      <c r="AI7" s="143"/>
      <c r="AJ7" s="76"/>
      <c r="AK7" s="4"/>
    </row>
    <row r="8" spans="1:37" ht="24" customHeight="1">
      <c r="A8" s="7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5</v>
      </c>
      <c r="K8" s="39">
        <v>848.25099999999998</v>
      </c>
      <c r="L8" s="39">
        <v>47022.46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5</v>
      </c>
      <c r="AF8" s="10">
        <v>848.25099999999998</v>
      </c>
      <c r="AG8" s="10">
        <v>47022.46</v>
      </c>
      <c r="AH8" s="75" t="s">
        <v>16</v>
      </c>
      <c r="AI8" s="142" t="s">
        <v>19</v>
      </c>
      <c r="AJ8" s="76" t="s">
        <v>18</v>
      </c>
      <c r="AK8" s="4"/>
    </row>
    <row r="9" spans="1:37" ht="24" customHeight="1">
      <c r="A9" s="7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>
        <v>5</v>
      </c>
      <c r="H9" s="41">
        <v>1158.9480000000001</v>
      </c>
      <c r="I9" s="41">
        <v>71168.494000000006</v>
      </c>
      <c r="J9" s="41">
        <v>15</v>
      </c>
      <c r="K9" s="41">
        <v>2242.5500000000002</v>
      </c>
      <c r="L9" s="41">
        <v>126850.27099999999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20</v>
      </c>
      <c r="AF9" s="78">
        <v>3401.4980000000005</v>
      </c>
      <c r="AG9" s="78">
        <v>198018.76500000001</v>
      </c>
      <c r="AH9" s="79" t="s">
        <v>17</v>
      </c>
      <c r="AI9" s="143"/>
      <c r="AJ9" s="76"/>
      <c r="AK9" s="4"/>
    </row>
    <row r="10" spans="1:37" ht="24" customHeight="1">
      <c r="A10" s="7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76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7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76"/>
      <c r="AK12" s="4"/>
    </row>
    <row r="13" spans="1:37" ht="24" customHeight="1">
      <c r="A13" s="7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76" t="s">
        <v>23</v>
      </c>
      <c r="AK13" s="4"/>
    </row>
    <row r="14" spans="1:37" ht="24" customHeight="1">
      <c r="A14" s="7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144</v>
      </c>
      <c r="K14" s="39">
        <v>1193.2948000000001</v>
      </c>
      <c r="L14" s="39">
        <v>303455.30599999998</v>
      </c>
      <c r="M14" s="59">
        <v>12</v>
      </c>
      <c r="N14" s="39">
        <v>20.5184</v>
      </c>
      <c r="O14" s="116">
        <v>2251.3690000000001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156</v>
      </c>
      <c r="AF14" s="10">
        <v>1213.8132000000001</v>
      </c>
      <c r="AG14" s="10">
        <v>305706.67499999999</v>
      </c>
      <c r="AH14" s="84" t="s">
        <v>16</v>
      </c>
      <c r="AI14" s="142" t="s">
        <v>24</v>
      </c>
      <c r="AJ14" s="76"/>
      <c r="AK14" s="4"/>
    </row>
    <row r="15" spans="1:37" ht="24" customHeight="1">
      <c r="A15" s="7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76" t="s">
        <v>18</v>
      </c>
      <c r="AK15" s="4"/>
    </row>
    <row r="16" spans="1:37" ht="24" customHeight="1">
      <c r="A16" s="73"/>
      <c r="B16" s="140" t="s">
        <v>25</v>
      </c>
      <c r="C16" s="80" t="s">
        <v>16</v>
      </c>
      <c r="D16" s="39">
        <v>9</v>
      </c>
      <c r="E16" s="39">
        <v>3.3285</v>
      </c>
      <c r="F16" s="39">
        <v>2413.172</v>
      </c>
      <c r="G16" s="39" t="s">
        <v>56</v>
      </c>
      <c r="H16" s="39" t="s">
        <v>56</v>
      </c>
      <c r="I16" s="39" t="s">
        <v>56</v>
      </c>
      <c r="J16" s="39">
        <v>148</v>
      </c>
      <c r="K16" s="39">
        <v>519.60429999999997</v>
      </c>
      <c r="L16" s="39">
        <v>207671.81700000001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41</v>
      </c>
      <c r="W16" s="53">
        <v>14.053700000000001</v>
      </c>
      <c r="X16" s="53">
        <v>7995.8050000000003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198</v>
      </c>
      <c r="AF16" s="10">
        <v>536.98649999999998</v>
      </c>
      <c r="AG16" s="10">
        <v>218080.79399999999</v>
      </c>
      <c r="AH16" s="75" t="s">
        <v>16</v>
      </c>
      <c r="AI16" s="142" t="s">
        <v>25</v>
      </c>
      <c r="AJ16" s="76"/>
      <c r="AK16" s="4"/>
    </row>
    <row r="17" spans="1:37" ht="24" customHeight="1">
      <c r="A17" s="7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76" t="s">
        <v>20</v>
      </c>
      <c r="AK17" s="4"/>
    </row>
    <row r="18" spans="1:37" ht="24" customHeight="1">
      <c r="A18" s="7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155</v>
      </c>
      <c r="K18" s="39">
        <v>263.48920000000004</v>
      </c>
      <c r="L18" s="39">
        <v>107308.558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95</v>
      </c>
      <c r="T18" s="53">
        <v>5.6295999999999999</v>
      </c>
      <c r="U18" s="53">
        <v>10545.835999999999</v>
      </c>
      <c r="V18" s="53">
        <v>27</v>
      </c>
      <c r="W18" s="53">
        <v>3.1859000000000002</v>
      </c>
      <c r="X18" s="53">
        <v>1529.4829999999999</v>
      </c>
      <c r="Y18" s="53">
        <v>23</v>
      </c>
      <c r="Z18" s="53">
        <v>0.89270000000000005</v>
      </c>
      <c r="AA18" s="53">
        <v>1301.557</v>
      </c>
      <c r="AB18" s="53" t="s">
        <v>56</v>
      </c>
      <c r="AC18" s="53" t="s">
        <v>56</v>
      </c>
      <c r="AD18" s="53" t="s">
        <v>56</v>
      </c>
      <c r="AE18" s="10">
        <v>300</v>
      </c>
      <c r="AF18" s="10">
        <v>273.19740000000002</v>
      </c>
      <c r="AG18" s="10">
        <v>120685.43399999999</v>
      </c>
      <c r="AH18" s="75" t="s">
        <v>16</v>
      </c>
      <c r="AI18" s="142" t="s">
        <v>26</v>
      </c>
      <c r="AJ18" s="76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7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34</v>
      </c>
      <c r="H20" s="39">
        <v>593.04999999999995</v>
      </c>
      <c r="I20" s="39">
        <v>30158.557000000001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>
        <v>7</v>
      </c>
      <c r="Q20" s="53">
        <v>33.692</v>
      </c>
      <c r="R20" s="53">
        <v>1716.454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41</v>
      </c>
      <c r="AF20" s="10">
        <v>626.74199999999996</v>
      </c>
      <c r="AG20" s="10">
        <v>31875.011000000002</v>
      </c>
      <c r="AH20" s="75" t="s">
        <v>16</v>
      </c>
      <c r="AI20" s="142" t="s">
        <v>28</v>
      </c>
      <c r="AJ20" s="76" t="s">
        <v>27</v>
      </c>
      <c r="AK20" s="4"/>
    </row>
    <row r="21" spans="1:37" ht="24" customHeight="1">
      <c r="A21" s="7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76" t="s">
        <v>18</v>
      </c>
      <c r="AK21" s="4"/>
    </row>
    <row r="22" spans="1:37" ht="24" customHeight="1">
      <c r="A22" s="7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>
        <v>65</v>
      </c>
      <c r="N22" s="39">
        <v>1625.7529999999999</v>
      </c>
      <c r="O22" s="116">
        <v>86389.909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65</v>
      </c>
      <c r="AF22" s="10">
        <v>1625.7529999999999</v>
      </c>
      <c r="AG22" s="10">
        <v>86389.909</v>
      </c>
      <c r="AH22" s="75" t="s">
        <v>16</v>
      </c>
      <c r="AI22" s="142" t="s">
        <v>29</v>
      </c>
      <c r="AJ22" s="76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7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29</v>
      </c>
      <c r="H24" s="39">
        <v>55.197099999999999</v>
      </c>
      <c r="I24" s="39">
        <v>44751.290999999997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29</v>
      </c>
      <c r="AF24" s="10">
        <v>55.197099999999999</v>
      </c>
      <c r="AG24" s="10">
        <v>44751.290999999997</v>
      </c>
      <c r="AH24" s="75" t="s">
        <v>16</v>
      </c>
      <c r="AI24" s="142" t="s">
        <v>30</v>
      </c>
      <c r="AJ24" s="76"/>
      <c r="AK24" s="4"/>
    </row>
    <row r="25" spans="1:37" ht="24" customHeight="1">
      <c r="A25" s="7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7</v>
      </c>
      <c r="H25" s="41">
        <v>20.776399999999999</v>
      </c>
      <c r="I25" s="41">
        <v>12358.342000000001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7</v>
      </c>
      <c r="AF25" s="78">
        <v>20.776399999999999</v>
      </c>
      <c r="AG25" s="78">
        <v>12358.342000000001</v>
      </c>
      <c r="AH25" s="79" t="s">
        <v>17</v>
      </c>
      <c r="AI25" s="143"/>
      <c r="AJ25" s="76" t="s">
        <v>31</v>
      </c>
      <c r="AK25" s="4"/>
    </row>
    <row r="26" spans="1:37" ht="24" customHeight="1">
      <c r="A26" s="7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76"/>
      <c r="AK26" s="4"/>
    </row>
    <row r="27" spans="1:37" ht="24" customHeight="1">
      <c r="A27" s="7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76" t="s">
        <v>18</v>
      </c>
      <c r="AK27" s="4"/>
    </row>
    <row r="28" spans="1:37" ht="24" customHeight="1">
      <c r="A28" s="7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76"/>
      <c r="AK28" s="4"/>
    </row>
    <row r="29" spans="1:37" ht="24" customHeight="1">
      <c r="A29" s="7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76" t="s">
        <v>20</v>
      </c>
      <c r="AK29" s="4"/>
    </row>
    <row r="30" spans="1:37" ht="24" customHeight="1">
      <c r="A30" s="73"/>
      <c r="B30" s="140" t="s">
        <v>34</v>
      </c>
      <c r="C30" s="80" t="s">
        <v>16</v>
      </c>
      <c r="D30" s="39">
        <v>29</v>
      </c>
      <c r="E30" s="39">
        <v>2.4365999999999999</v>
      </c>
      <c r="F30" s="39">
        <v>1744.79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28</v>
      </c>
      <c r="N30" s="39">
        <v>7.3778000000000006</v>
      </c>
      <c r="O30" s="116">
        <v>2804.451</v>
      </c>
      <c r="P30" s="53">
        <v>784</v>
      </c>
      <c r="Q30" s="53">
        <v>73.883399999999995</v>
      </c>
      <c r="R30" s="53">
        <v>31597.375</v>
      </c>
      <c r="S30" s="53" t="s">
        <v>56</v>
      </c>
      <c r="T30" s="53" t="s">
        <v>56</v>
      </c>
      <c r="U30" s="53" t="s">
        <v>56</v>
      </c>
      <c r="V30" s="53">
        <v>124</v>
      </c>
      <c r="W30" s="53">
        <v>13.010200000000001</v>
      </c>
      <c r="X30" s="53">
        <v>21422.983</v>
      </c>
      <c r="Y30" s="53">
        <v>5</v>
      </c>
      <c r="Z30" s="53">
        <v>0.16969999999999999</v>
      </c>
      <c r="AA30" s="53">
        <v>161.374</v>
      </c>
      <c r="AB30" s="53">
        <v>178</v>
      </c>
      <c r="AC30" s="53">
        <v>19.422000000000001</v>
      </c>
      <c r="AD30" s="53">
        <v>26584.576000000001</v>
      </c>
      <c r="AE30" s="10">
        <v>1148</v>
      </c>
      <c r="AF30" s="10">
        <v>116.2997</v>
      </c>
      <c r="AG30" s="10">
        <v>84315.548999999999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7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67</v>
      </c>
      <c r="H32" s="39">
        <v>946.76859999999999</v>
      </c>
      <c r="I32" s="39">
        <v>62656.228000000003</v>
      </c>
      <c r="J32" s="39">
        <v>111</v>
      </c>
      <c r="K32" s="39">
        <v>1045.5382999999999</v>
      </c>
      <c r="L32" s="39">
        <v>98192.562999999995</v>
      </c>
      <c r="M32" s="39">
        <v>82</v>
      </c>
      <c r="N32" s="39">
        <v>2427.1272999999997</v>
      </c>
      <c r="O32" s="116">
        <v>217074.47700000001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>
        <v>1</v>
      </c>
      <c r="Z32" s="53">
        <v>0.65</v>
      </c>
      <c r="AA32" s="53">
        <v>1326.079</v>
      </c>
      <c r="AB32" s="53" t="s">
        <v>56</v>
      </c>
      <c r="AC32" s="53" t="s">
        <v>56</v>
      </c>
      <c r="AD32" s="53" t="s">
        <v>56</v>
      </c>
      <c r="AE32" s="10">
        <v>261</v>
      </c>
      <c r="AF32" s="10">
        <v>4420.0841999999993</v>
      </c>
      <c r="AG32" s="10">
        <v>379249.34700000007</v>
      </c>
      <c r="AH32" s="87" t="s">
        <v>16</v>
      </c>
      <c r="AI32" s="142" t="s">
        <v>36</v>
      </c>
      <c r="AJ32" s="76" t="s">
        <v>35</v>
      </c>
      <c r="AK32" s="4"/>
    </row>
    <row r="33" spans="1:37" ht="24" customHeight="1">
      <c r="A33" s="7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76" t="s">
        <v>37</v>
      </c>
      <c r="AK33" s="4"/>
    </row>
    <row r="34" spans="1:37" ht="24" customHeight="1">
      <c r="A34" s="73" t="s">
        <v>18</v>
      </c>
      <c r="B34" s="140" t="s">
        <v>38</v>
      </c>
      <c r="C34" s="80" t="s">
        <v>16</v>
      </c>
      <c r="D34" s="39" t="s">
        <v>56</v>
      </c>
      <c r="E34" s="39" t="s">
        <v>56</v>
      </c>
      <c r="F34" s="39" t="s">
        <v>56</v>
      </c>
      <c r="G34" s="39">
        <v>51</v>
      </c>
      <c r="H34" s="39">
        <v>486.22970000000004</v>
      </c>
      <c r="I34" s="39">
        <v>20824.757000000001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65</v>
      </c>
      <c r="Q34" s="53">
        <v>223.5025</v>
      </c>
      <c r="R34" s="53">
        <v>8341.68</v>
      </c>
      <c r="S34" s="53" t="s">
        <v>56</v>
      </c>
      <c r="T34" s="53" t="s">
        <v>56</v>
      </c>
      <c r="U34" s="53" t="s">
        <v>56</v>
      </c>
      <c r="V34" s="53">
        <v>1</v>
      </c>
      <c r="W34" s="53">
        <v>0.22</v>
      </c>
      <c r="X34" s="53">
        <v>257.30399999999997</v>
      </c>
      <c r="Y34" s="53">
        <v>4</v>
      </c>
      <c r="Z34" s="53">
        <v>1.72E-2</v>
      </c>
      <c r="AA34" s="53">
        <v>21.611000000000001</v>
      </c>
      <c r="AB34" s="53" t="s">
        <v>56</v>
      </c>
      <c r="AC34" s="53" t="s">
        <v>56</v>
      </c>
      <c r="AD34" s="53" t="s">
        <v>56</v>
      </c>
      <c r="AE34" s="10">
        <v>121</v>
      </c>
      <c r="AF34" s="10">
        <v>709.96940000000006</v>
      </c>
      <c r="AG34" s="10">
        <v>29445.352000000003</v>
      </c>
      <c r="AH34" s="84" t="s">
        <v>16</v>
      </c>
      <c r="AI34" s="142" t="s">
        <v>38</v>
      </c>
      <c r="AJ34" s="76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7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76" t="s">
        <v>39</v>
      </c>
      <c r="AK36" s="4"/>
    </row>
    <row r="37" spans="1:37" ht="24" customHeight="1">
      <c r="A37" s="7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76" t="s">
        <v>18</v>
      </c>
      <c r="AK37" s="4"/>
    </row>
    <row r="38" spans="1:37" ht="24" customHeight="1">
      <c r="A38" s="7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19</v>
      </c>
      <c r="Q38" s="53">
        <v>0.29599999999999999</v>
      </c>
      <c r="R38" s="53">
        <v>95.69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>
        <v>50</v>
      </c>
      <c r="AC38" s="53">
        <v>2.8706999999999998</v>
      </c>
      <c r="AD38" s="53">
        <v>7216.0519999999997</v>
      </c>
      <c r="AE38" s="10">
        <v>69</v>
      </c>
      <c r="AF38" s="10">
        <v>3.1666999999999996</v>
      </c>
      <c r="AG38" s="10">
        <v>7311.7419999999993</v>
      </c>
      <c r="AH38" s="75" t="s">
        <v>16</v>
      </c>
      <c r="AI38" s="142" t="s">
        <v>41</v>
      </c>
      <c r="AJ38" s="76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7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76"/>
      <c r="AK40" s="4"/>
    </row>
    <row r="41" spans="1:37" ht="24" customHeight="1">
      <c r="A41" s="7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>
        <v>1</v>
      </c>
      <c r="H41" s="41">
        <v>3.3677999999999999</v>
      </c>
      <c r="I41" s="41">
        <v>145.489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1</v>
      </c>
      <c r="AF41" s="78">
        <v>3.3677999999999999</v>
      </c>
      <c r="AG41" s="78">
        <v>145.489</v>
      </c>
      <c r="AH41" s="85" t="s">
        <v>17</v>
      </c>
      <c r="AI41" s="143"/>
      <c r="AJ41" s="76" t="s">
        <v>44</v>
      </c>
      <c r="AK41" s="4"/>
    </row>
    <row r="42" spans="1:37" ht="24" customHeight="1">
      <c r="A42" s="7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14</v>
      </c>
      <c r="H42" s="39">
        <v>379.85879999999997</v>
      </c>
      <c r="I42" s="39">
        <v>256788.514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14</v>
      </c>
      <c r="AF42" s="10">
        <v>379.85879999999997</v>
      </c>
      <c r="AG42" s="10">
        <v>256788.514</v>
      </c>
      <c r="AH42" s="75" t="s">
        <v>16</v>
      </c>
      <c r="AI42" s="142" t="s">
        <v>45</v>
      </c>
      <c r="AJ42" s="76"/>
      <c r="AK42" s="4"/>
    </row>
    <row r="43" spans="1:37" ht="24" customHeight="1">
      <c r="A43" s="73" t="s">
        <v>46</v>
      </c>
      <c r="B43" s="141"/>
      <c r="C43" s="77" t="s">
        <v>17</v>
      </c>
      <c r="D43" s="41">
        <v>35</v>
      </c>
      <c r="E43" s="41">
        <v>226.5496</v>
      </c>
      <c r="F43" s="41">
        <v>352577.67099999997</v>
      </c>
      <c r="G43" s="41">
        <v>36</v>
      </c>
      <c r="H43" s="41">
        <v>408.10700000000003</v>
      </c>
      <c r="I43" s="41">
        <v>161645.592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71</v>
      </c>
      <c r="AF43" s="78">
        <v>634.65660000000003</v>
      </c>
      <c r="AG43" s="78">
        <v>514223.26299999998</v>
      </c>
      <c r="AH43" s="79" t="s">
        <v>17</v>
      </c>
      <c r="AI43" s="143"/>
      <c r="AJ43" s="76" t="s">
        <v>46</v>
      </c>
      <c r="AK43" s="4"/>
    </row>
    <row r="44" spans="1:37" ht="24" customHeight="1">
      <c r="A44" s="7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7</v>
      </c>
      <c r="H44" s="39">
        <v>0.19980000000000001</v>
      </c>
      <c r="I44" s="39">
        <v>120.501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7</v>
      </c>
      <c r="AF44" s="10">
        <v>0.19980000000000001</v>
      </c>
      <c r="AG44" s="10">
        <v>120.501</v>
      </c>
      <c r="AH44" s="84" t="s">
        <v>16</v>
      </c>
      <c r="AI44" s="142" t="s">
        <v>47</v>
      </c>
      <c r="AJ44" s="76"/>
      <c r="AK44" s="4"/>
    </row>
    <row r="45" spans="1:37" ht="24" customHeight="1">
      <c r="A45" s="7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7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>
        <v>1</v>
      </c>
      <c r="W46" s="53">
        <v>8.6E-3</v>
      </c>
      <c r="X46" s="53">
        <v>26.437999999999999</v>
      </c>
      <c r="Y46" s="53" t="s">
        <v>56</v>
      </c>
      <c r="Z46" s="53" t="s">
        <v>56</v>
      </c>
      <c r="AA46" s="53" t="s">
        <v>56</v>
      </c>
      <c r="AB46" s="53">
        <v>15</v>
      </c>
      <c r="AC46" s="53">
        <v>0.39789999999999998</v>
      </c>
      <c r="AD46" s="53">
        <v>1229.354</v>
      </c>
      <c r="AE46" s="10">
        <v>16</v>
      </c>
      <c r="AF46" s="10">
        <v>0.40649999999999997</v>
      </c>
      <c r="AG46" s="10">
        <v>1255.7920000000001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7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7</v>
      </c>
      <c r="H48" s="39">
        <v>0.60399999999999998</v>
      </c>
      <c r="I48" s="39">
        <v>1156.96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7</v>
      </c>
      <c r="AF48" s="10">
        <v>0.60399999999999998</v>
      </c>
      <c r="AG48" s="10">
        <v>1156.96</v>
      </c>
      <c r="AH48" s="75" t="s">
        <v>16</v>
      </c>
      <c r="AI48" s="142" t="s">
        <v>49</v>
      </c>
      <c r="AJ48" s="89"/>
      <c r="AK48" s="4"/>
    </row>
    <row r="49" spans="1:37" ht="24" customHeight="1">
      <c r="A49" s="7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73"/>
      <c r="B50" s="140" t="s">
        <v>51</v>
      </c>
      <c r="C50" s="80" t="s">
        <v>16</v>
      </c>
      <c r="D50" s="39" t="s">
        <v>56</v>
      </c>
      <c r="E50" s="39" t="s">
        <v>56</v>
      </c>
      <c r="F50" s="39" t="s">
        <v>56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0</v>
      </c>
      <c r="AF50" s="10">
        <v>0</v>
      </c>
      <c r="AG50" s="10">
        <v>0</v>
      </c>
      <c r="AH50" s="75" t="s">
        <v>16</v>
      </c>
      <c r="AI50" s="142" t="s">
        <v>51</v>
      </c>
      <c r="AJ50" s="86"/>
      <c r="AK50" s="4"/>
    </row>
    <row r="51" spans="1:37" ht="24" customHeight="1">
      <c r="A51" s="7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7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7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 t="s">
        <v>56</v>
      </c>
      <c r="H53" s="41" t="s">
        <v>56</v>
      </c>
      <c r="I53" s="41" t="s">
        <v>56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0</v>
      </c>
      <c r="AF53" s="78">
        <v>0</v>
      </c>
      <c r="AG53" s="78">
        <v>0</v>
      </c>
      <c r="AH53" s="79" t="s">
        <v>17</v>
      </c>
      <c r="AI53" s="143"/>
      <c r="AJ53" s="89" t="s">
        <v>20</v>
      </c>
      <c r="AK53" s="4"/>
    </row>
    <row r="54" spans="1:37" ht="24" customHeight="1">
      <c r="A54" s="7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 t="s">
        <v>56</v>
      </c>
      <c r="Q54" s="53" t="s">
        <v>56</v>
      </c>
      <c r="R54" s="53" t="s">
        <v>56</v>
      </c>
      <c r="S54" s="53" t="s">
        <v>56</v>
      </c>
      <c r="T54" s="53" t="s">
        <v>56</v>
      </c>
      <c r="U54" s="53" t="s">
        <v>56</v>
      </c>
      <c r="V54" s="53">
        <v>18</v>
      </c>
      <c r="W54" s="53">
        <v>0.30149999999999999</v>
      </c>
      <c r="X54" s="53">
        <v>524.25900000000001</v>
      </c>
      <c r="Y54" s="53">
        <v>1</v>
      </c>
      <c r="Z54" s="53">
        <v>3.0000000000000001E-3</v>
      </c>
      <c r="AA54" s="53">
        <v>3.1320000000000001</v>
      </c>
      <c r="AB54" s="53" t="s">
        <v>56</v>
      </c>
      <c r="AC54" s="53" t="s">
        <v>56</v>
      </c>
      <c r="AD54" s="53" t="s">
        <v>56</v>
      </c>
      <c r="AE54" s="10">
        <v>19</v>
      </c>
      <c r="AF54" s="10">
        <v>0.30449999999999999</v>
      </c>
      <c r="AG54" s="10">
        <v>527.39099999999996</v>
      </c>
      <c r="AH54" s="84" t="s">
        <v>16</v>
      </c>
      <c r="AI54" s="142" t="s">
        <v>53</v>
      </c>
      <c r="AJ54" s="76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 t="s">
        <v>56</v>
      </c>
      <c r="E58" s="47" t="s">
        <v>56</v>
      </c>
      <c r="F58" s="48" t="s">
        <v>56</v>
      </c>
      <c r="G58" s="118">
        <v>2614</v>
      </c>
      <c r="H58" s="118">
        <v>94.715500000000006</v>
      </c>
      <c r="I58" s="118">
        <v>62270.529000000002</v>
      </c>
      <c r="J58" s="119" t="s">
        <v>56</v>
      </c>
      <c r="K58" s="119" t="s">
        <v>56</v>
      </c>
      <c r="L58" s="119" t="s">
        <v>56</v>
      </c>
      <c r="M58" s="119">
        <v>87</v>
      </c>
      <c r="N58" s="119">
        <v>3.6764999999999999</v>
      </c>
      <c r="O58" s="120">
        <v>5145.8370000000004</v>
      </c>
      <c r="P58" s="55">
        <v>1387</v>
      </c>
      <c r="Q58" s="55">
        <v>30.90868</v>
      </c>
      <c r="R58" s="55">
        <v>29397.217000000001</v>
      </c>
      <c r="S58" s="55" t="s">
        <v>56</v>
      </c>
      <c r="T58" s="55" t="s">
        <v>56</v>
      </c>
      <c r="U58" s="55" t="s">
        <v>56</v>
      </c>
      <c r="V58" s="53" t="s">
        <v>56</v>
      </c>
      <c r="W58" s="53" t="s">
        <v>56</v>
      </c>
      <c r="X58" s="53" t="s">
        <v>56</v>
      </c>
      <c r="Y58" s="56">
        <v>99</v>
      </c>
      <c r="Z58" s="56">
        <v>2.8156999999999996</v>
      </c>
      <c r="AA58" s="56">
        <v>4396.9769999999999</v>
      </c>
      <c r="AB58" s="55">
        <v>56</v>
      </c>
      <c r="AC58" s="55">
        <v>1.7050999999999998</v>
      </c>
      <c r="AD58" s="57">
        <v>4091.29</v>
      </c>
      <c r="AE58" s="10">
        <v>4243</v>
      </c>
      <c r="AF58" s="10">
        <v>133.82147999999998</v>
      </c>
      <c r="AG58" s="10">
        <v>105301.85</v>
      </c>
      <c r="AH58" s="75" t="s">
        <v>16</v>
      </c>
      <c r="AI58" s="96"/>
      <c r="AJ58" s="76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171</v>
      </c>
      <c r="H60" s="41">
        <v>13.031700000000001</v>
      </c>
      <c r="I60" s="41">
        <v>9700.5990000000002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171</v>
      </c>
      <c r="AF60" s="78">
        <v>13.031700000000001</v>
      </c>
      <c r="AG60" s="78">
        <v>9700.5990000000002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38</v>
      </c>
      <c r="E61" s="94">
        <v>5.7651000000000003</v>
      </c>
      <c r="F61" s="27">
        <v>4157.9619999999995</v>
      </c>
      <c r="G61" s="94">
        <v>2823</v>
      </c>
      <c r="H61" s="94">
        <v>2556.6234999999992</v>
      </c>
      <c r="I61" s="94">
        <v>478727.337</v>
      </c>
      <c r="J61" s="94">
        <v>563</v>
      </c>
      <c r="K61" s="94">
        <v>3870.1776</v>
      </c>
      <c r="L61" s="94">
        <v>763650.70399999991</v>
      </c>
      <c r="M61" s="94">
        <v>274</v>
      </c>
      <c r="N61" s="94">
        <v>4084.4529999999995</v>
      </c>
      <c r="O61" s="95">
        <v>313666.04300000001</v>
      </c>
      <c r="P61" s="95">
        <v>2262</v>
      </c>
      <c r="Q61" s="95">
        <v>362.28258</v>
      </c>
      <c r="R61" s="95">
        <v>71148.415999999997</v>
      </c>
      <c r="S61" s="95">
        <v>95</v>
      </c>
      <c r="T61" s="95">
        <v>5.6295999999999999</v>
      </c>
      <c r="U61" s="95">
        <v>10545.835999999999</v>
      </c>
      <c r="V61" s="95">
        <v>212</v>
      </c>
      <c r="W61" s="95">
        <v>30.779900000000005</v>
      </c>
      <c r="X61" s="95">
        <v>31756.271999999997</v>
      </c>
      <c r="Y61" s="95">
        <v>133</v>
      </c>
      <c r="Z61" s="95">
        <v>4.5482999999999993</v>
      </c>
      <c r="AA61" s="95">
        <v>7210.73</v>
      </c>
      <c r="AB61" s="95">
        <v>299</v>
      </c>
      <c r="AC61" s="95">
        <v>24.395699999999998</v>
      </c>
      <c r="AD61" s="95">
        <v>39121.271999999997</v>
      </c>
      <c r="AE61" s="10">
        <v>6699</v>
      </c>
      <c r="AF61" s="10">
        <v>10944.655279999997</v>
      </c>
      <c r="AG61" s="10">
        <v>1719984.5719999997</v>
      </c>
      <c r="AH61" s="75" t="s">
        <v>16</v>
      </c>
      <c r="AI61" s="96"/>
      <c r="AJ61" s="76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35</v>
      </c>
      <c r="E63" s="8">
        <v>226.5496</v>
      </c>
      <c r="F63" s="25">
        <v>352577.67099999997</v>
      </c>
      <c r="G63" s="8">
        <v>220</v>
      </c>
      <c r="H63" s="8">
        <v>1604.2309</v>
      </c>
      <c r="I63" s="8">
        <v>255018.516</v>
      </c>
      <c r="J63" s="8">
        <v>15</v>
      </c>
      <c r="K63" s="8">
        <v>2242.5500000000002</v>
      </c>
      <c r="L63" s="8">
        <v>126850.27099999999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270</v>
      </c>
      <c r="AF63" s="78">
        <v>4073.3305</v>
      </c>
      <c r="AG63" s="78">
        <v>734446.45799999987</v>
      </c>
      <c r="AH63" s="88" t="s">
        <v>17</v>
      </c>
      <c r="AI63" s="70"/>
      <c r="AJ63" s="83"/>
      <c r="AK63" s="4"/>
    </row>
    <row r="64" spans="1:37" ht="24" customHeight="1">
      <c r="A64" s="73" t="s">
        <v>61</v>
      </c>
      <c r="B64" s="140" t="s">
        <v>62</v>
      </c>
      <c r="C64" s="80" t="s">
        <v>16</v>
      </c>
      <c r="D64" s="39">
        <v>98</v>
      </c>
      <c r="E64" s="39">
        <v>12.9186</v>
      </c>
      <c r="F64" s="40">
        <v>36101.152999999998</v>
      </c>
      <c r="G64" s="39">
        <v>493</v>
      </c>
      <c r="H64" s="39">
        <v>17.749200000000002</v>
      </c>
      <c r="I64" s="39">
        <v>20947.339</v>
      </c>
      <c r="J64" s="39">
        <v>2452</v>
      </c>
      <c r="K64" s="39">
        <v>165.6071</v>
      </c>
      <c r="L64" s="39">
        <v>186087.065</v>
      </c>
      <c r="M64" s="39">
        <v>2</v>
      </c>
      <c r="N64" s="39">
        <v>27.199000000000002</v>
      </c>
      <c r="O64" s="116">
        <v>1793.2570000000001</v>
      </c>
      <c r="P64" s="53">
        <v>21</v>
      </c>
      <c r="Q64" s="53">
        <v>0.47570000000000001</v>
      </c>
      <c r="R64" s="53">
        <v>435.63900000000001</v>
      </c>
      <c r="S64" s="53" t="s">
        <v>56</v>
      </c>
      <c r="T64" s="53" t="s">
        <v>56</v>
      </c>
      <c r="U64" s="53" t="s">
        <v>56</v>
      </c>
      <c r="V64" s="53">
        <v>8</v>
      </c>
      <c r="W64" s="53">
        <v>0.56100000000000005</v>
      </c>
      <c r="X64" s="53">
        <v>149.321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3074</v>
      </c>
      <c r="AF64" s="10">
        <v>224.51060000000001</v>
      </c>
      <c r="AG64" s="10">
        <v>245513.774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73"/>
      <c r="B65" s="141"/>
      <c r="C65" s="77" t="s">
        <v>17</v>
      </c>
      <c r="D65" s="41">
        <v>73</v>
      </c>
      <c r="E65" s="41">
        <v>2.71</v>
      </c>
      <c r="F65" s="42">
        <v>6750.7389999999996</v>
      </c>
      <c r="G65" s="41">
        <v>16</v>
      </c>
      <c r="H65" s="41">
        <v>0.9004000000002329</v>
      </c>
      <c r="I65" s="41">
        <v>445.17099999999999</v>
      </c>
      <c r="J65" s="41">
        <v>5</v>
      </c>
      <c r="K65" s="41">
        <v>23.271599999999999</v>
      </c>
      <c r="L65" s="41">
        <v>8766.6730000000007</v>
      </c>
      <c r="M65" s="41">
        <v>1</v>
      </c>
      <c r="N65" s="41">
        <v>1.21E-2</v>
      </c>
      <c r="O65" s="117">
        <v>41.033999999999999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95</v>
      </c>
      <c r="AF65" s="78">
        <v>26.894100000000233</v>
      </c>
      <c r="AG65" s="78">
        <v>16003.617</v>
      </c>
      <c r="AH65" s="79" t="s">
        <v>17</v>
      </c>
      <c r="AI65" s="143"/>
      <c r="AJ65" s="76"/>
      <c r="AK65" s="4"/>
    </row>
    <row r="66" spans="1:37" ht="24" customHeight="1">
      <c r="A66" s="7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76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136</v>
      </c>
      <c r="E68" s="103">
        <v>18.683700000000002</v>
      </c>
      <c r="F68" s="104">
        <v>40259.114999999998</v>
      </c>
      <c r="G68" s="7">
        <v>3316</v>
      </c>
      <c r="H68" s="7">
        <v>2574.3726999999994</v>
      </c>
      <c r="I68" s="7">
        <v>499674.67599999998</v>
      </c>
      <c r="J68" s="7">
        <v>3015</v>
      </c>
      <c r="K68" s="7">
        <v>4035.7847000000002</v>
      </c>
      <c r="L68" s="7">
        <v>949737.76899999985</v>
      </c>
      <c r="M68" s="7">
        <v>276</v>
      </c>
      <c r="N68" s="7">
        <v>4111.6519999999991</v>
      </c>
      <c r="O68" s="10">
        <v>315459.3</v>
      </c>
      <c r="P68" s="10">
        <v>2283</v>
      </c>
      <c r="Q68" s="10">
        <v>362.75828000000001</v>
      </c>
      <c r="R68" s="10">
        <v>71584.054999999993</v>
      </c>
      <c r="S68" s="10">
        <v>95</v>
      </c>
      <c r="T68" s="10">
        <v>5.6295999999999999</v>
      </c>
      <c r="U68" s="10">
        <v>10545.835999999999</v>
      </c>
      <c r="V68" s="10">
        <v>220</v>
      </c>
      <c r="W68" s="10">
        <v>31.340900000000005</v>
      </c>
      <c r="X68" s="10">
        <v>31905.592999999997</v>
      </c>
      <c r="Y68" s="10">
        <v>133</v>
      </c>
      <c r="Z68" s="10">
        <v>4.5482999999999993</v>
      </c>
      <c r="AA68" s="10">
        <v>7210.73</v>
      </c>
      <c r="AB68" s="10">
        <v>299</v>
      </c>
      <c r="AC68" s="10">
        <v>24.395699999999998</v>
      </c>
      <c r="AD68" s="10">
        <v>39121.271999999997</v>
      </c>
      <c r="AE68" s="10">
        <v>9773</v>
      </c>
      <c r="AF68" s="10">
        <v>11169.165879999999</v>
      </c>
      <c r="AG68" s="10">
        <v>1965498.3459999999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108</v>
      </c>
      <c r="E69" s="106">
        <v>229.25960000000001</v>
      </c>
      <c r="F69" s="107">
        <v>359328.41</v>
      </c>
      <c r="G69" s="8">
        <v>236</v>
      </c>
      <c r="H69" s="8">
        <v>1605.1313000000002</v>
      </c>
      <c r="I69" s="8">
        <v>255463.68700000001</v>
      </c>
      <c r="J69" s="8">
        <v>20</v>
      </c>
      <c r="K69" s="8">
        <v>2265.8216000000002</v>
      </c>
      <c r="L69" s="8">
        <v>135616.94399999999</v>
      </c>
      <c r="M69" s="8">
        <v>1</v>
      </c>
      <c r="N69" s="8">
        <v>1.21E-2</v>
      </c>
      <c r="O69" s="9">
        <v>41.033999999999999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365</v>
      </c>
      <c r="AF69" s="78">
        <v>4100.2246000000005</v>
      </c>
      <c r="AG69" s="78">
        <v>750450.07499999995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244</v>
      </c>
      <c r="E71" s="12">
        <v>247.94330000000002</v>
      </c>
      <c r="F71" s="21">
        <v>399587.52499999997</v>
      </c>
      <c r="G71" s="12">
        <v>3552</v>
      </c>
      <c r="H71" s="12">
        <v>4179.5039999999999</v>
      </c>
      <c r="I71" s="12">
        <v>755138.36300000001</v>
      </c>
      <c r="J71" s="12">
        <v>3035</v>
      </c>
      <c r="K71" s="12">
        <v>6301.6063000000004</v>
      </c>
      <c r="L71" s="12">
        <v>1085354.7129999998</v>
      </c>
      <c r="M71" s="12">
        <v>277</v>
      </c>
      <c r="N71" s="12">
        <v>4111.6640999999991</v>
      </c>
      <c r="O71" s="13">
        <v>315500.33399999997</v>
      </c>
      <c r="P71" s="13">
        <v>2283</v>
      </c>
      <c r="Q71" s="13">
        <v>362.75828000000001</v>
      </c>
      <c r="R71" s="13">
        <v>71584.054999999993</v>
      </c>
      <c r="S71" s="13">
        <v>95</v>
      </c>
      <c r="T71" s="13">
        <v>5.6295999999999999</v>
      </c>
      <c r="U71" s="13">
        <v>10545.835999999999</v>
      </c>
      <c r="V71" s="13">
        <v>220</v>
      </c>
      <c r="W71" s="13">
        <v>31.340900000000005</v>
      </c>
      <c r="X71" s="13">
        <v>31905.592999999997</v>
      </c>
      <c r="Y71" s="13">
        <v>133</v>
      </c>
      <c r="Z71" s="13">
        <v>4.5482999999999993</v>
      </c>
      <c r="AA71" s="13">
        <v>7210.73</v>
      </c>
      <c r="AB71" s="13">
        <v>299</v>
      </c>
      <c r="AC71" s="13">
        <v>24.395699999999998</v>
      </c>
      <c r="AD71" s="13">
        <v>39121.271999999997</v>
      </c>
      <c r="AE71" s="110">
        <v>10138</v>
      </c>
      <c r="AF71" s="110">
        <v>15269.390479999996</v>
      </c>
      <c r="AG71" s="110">
        <v>2715948.4209999996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B3:AD3"/>
    <mergeCell ref="A1:L1"/>
    <mergeCell ref="D3:F3"/>
    <mergeCell ref="G3:I3"/>
    <mergeCell ref="J3:L3"/>
    <mergeCell ref="M3:O3"/>
    <mergeCell ref="P3:R3"/>
    <mergeCell ref="S3:U3"/>
    <mergeCell ref="V3:X3"/>
    <mergeCell ref="Y3:AA3"/>
    <mergeCell ref="B6:B7"/>
    <mergeCell ref="AI6:AI7"/>
    <mergeCell ref="B8:B9"/>
    <mergeCell ref="AI8:AI9"/>
    <mergeCell ref="B10:B11"/>
    <mergeCell ref="AI10:AI11"/>
    <mergeCell ref="B12:B13"/>
    <mergeCell ref="AI12:AI13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AI52:AI53"/>
    <mergeCell ref="B42:B43"/>
    <mergeCell ref="AI42:AI43"/>
    <mergeCell ref="B44:B45"/>
    <mergeCell ref="AI44:AI45"/>
    <mergeCell ref="B46:B47"/>
    <mergeCell ref="AI46:AI47"/>
    <mergeCell ref="A71:C71"/>
    <mergeCell ref="AH71:AJ71"/>
    <mergeCell ref="A62:B62"/>
    <mergeCell ref="AI62:AJ62"/>
    <mergeCell ref="B64:B65"/>
    <mergeCell ref="AI64:AI65"/>
    <mergeCell ref="B66:B67"/>
    <mergeCell ref="AI66:AI67"/>
    <mergeCell ref="AE3:AG3"/>
    <mergeCell ref="A68:B69"/>
    <mergeCell ref="AI68:AJ69"/>
    <mergeCell ref="A70:C70"/>
    <mergeCell ref="AH70:AJ70"/>
    <mergeCell ref="B54:B55"/>
    <mergeCell ref="AI54:AI55"/>
    <mergeCell ref="A56:B57"/>
    <mergeCell ref="AI56:AJ57"/>
    <mergeCell ref="A59:B59"/>
    <mergeCell ref="AI59:AJ59"/>
    <mergeCell ref="B48:B49"/>
    <mergeCell ref="AI48:AI49"/>
    <mergeCell ref="B50:B51"/>
    <mergeCell ref="AI50:AI51"/>
    <mergeCell ref="B52:B53"/>
  </mergeCells>
  <phoneticPr fontId="3"/>
  <pageMargins left="0.70866141732283472" right="0.70866141732283472" top="0.74803149606299213" bottom="0.74803149606299213" header="0.31496062992125984" footer="0.31496062992125984"/>
  <pageSetup paperSize="9" scale="18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81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10月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16</v>
      </c>
      <c r="E7" s="41">
        <v>262.988</v>
      </c>
      <c r="F7" s="41">
        <v>706992.603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16</v>
      </c>
      <c r="AF7" s="78">
        <v>262.988</v>
      </c>
      <c r="AG7" s="78">
        <v>706992.603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3</v>
      </c>
      <c r="K8" s="39">
        <v>124.884</v>
      </c>
      <c r="L8" s="39">
        <v>46623.902000000002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3</v>
      </c>
      <c r="AF8" s="10">
        <v>124.884</v>
      </c>
      <c r="AG8" s="10">
        <v>46623.902000000002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>
        <v>2</v>
      </c>
      <c r="H9" s="41">
        <v>99.186000000000007</v>
      </c>
      <c r="I9" s="41">
        <v>44115.249000000003</v>
      </c>
      <c r="J9" s="41">
        <v>19</v>
      </c>
      <c r="K9" s="41">
        <v>974.17499999999995</v>
      </c>
      <c r="L9" s="41">
        <v>376064.52399999998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21</v>
      </c>
      <c r="AF9" s="78">
        <v>1073.3609999999999</v>
      </c>
      <c r="AG9" s="78">
        <v>420179.77299999999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180</v>
      </c>
      <c r="K14" s="39">
        <v>2079.7022999999999</v>
      </c>
      <c r="L14" s="39">
        <v>562454.03300000005</v>
      </c>
      <c r="M14" s="59">
        <v>15</v>
      </c>
      <c r="N14" s="39">
        <v>16.427400000000002</v>
      </c>
      <c r="O14" s="116">
        <v>3943.248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195</v>
      </c>
      <c r="AF14" s="10">
        <v>2096.1297</v>
      </c>
      <c r="AG14" s="10">
        <v>566397.28100000008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9</v>
      </c>
      <c r="E16" s="39">
        <v>1.7850999999999999</v>
      </c>
      <c r="F16" s="39">
        <v>1125.316</v>
      </c>
      <c r="G16" s="39" t="s">
        <v>56</v>
      </c>
      <c r="H16" s="39" t="s">
        <v>56</v>
      </c>
      <c r="I16" s="39" t="s">
        <v>56</v>
      </c>
      <c r="J16" s="39">
        <v>191</v>
      </c>
      <c r="K16" s="39">
        <v>419.46140000000003</v>
      </c>
      <c r="L16" s="39">
        <v>213534.85399999999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41</v>
      </c>
      <c r="W16" s="53">
        <v>18.0184</v>
      </c>
      <c r="X16" s="53">
        <v>8265.3829999999998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241</v>
      </c>
      <c r="AF16" s="10">
        <v>439.26490000000001</v>
      </c>
      <c r="AG16" s="10">
        <v>222925.55299999999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119</v>
      </c>
      <c r="K18" s="39">
        <v>217.2663</v>
      </c>
      <c r="L18" s="39">
        <v>90234.573000000004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118</v>
      </c>
      <c r="T18" s="53">
        <v>4.6177000000000001</v>
      </c>
      <c r="U18" s="53">
        <v>16738.754000000001</v>
      </c>
      <c r="V18" s="53">
        <v>21</v>
      </c>
      <c r="W18" s="53">
        <v>1.0079</v>
      </c>
      <c r="X18" s="53">
        <v>914.99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258</v>
      </c>
      <c r="AF18" s="10">
        <v>222.89190000000002</v>
      </c>
      <c r="AG18" s="10">
        <v>107888.31700000001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19</v>
      </c>
      <c r="H20" s="39">
        <v>220.94200000000001</v>
      </c>
      <c r="I20" s="39">
        <v>101697.70299999999</v>
      </c>
      <c r="J20" s="39" t="s">
        <v>56</v>
      </c>
      <c r="K20" s="39" t="s">
        <v>56</v>
      </c>
      <c r="L20" s="39" t="s">
        <v>56</v>
      </c>
      <c r="M20" s="39">
        <v>36</v>
      </c>
      <c r="N20" s="39">
        <v>720.48069999999996</v>
      </c>
      <c r="O20" s="116">
        <v>285610.47499999998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55</v>
      </c>
      <c r="AF20" s="10">
        <v>941.42269999999996</v>
      </c>
      <c r="AG20" s="10">
        <v>387308.17799999996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>
        <v>47</v>
      </c>
      <c r="H21" s="41">
        <v>1858.1091000000001</v>
      </c>
      <c r="I21" s="41">
        <v>598178.55099999998</v>
      </c>
      <c r="J21" s="41" t="s">
        <v>56</v>
      </c>
      <c r="K21" s="41" t="s">
        <v>56</v>
      </c>
      <c r="L21" s="41" t="s">
        <v>56</v>
      </c>
      <c r="M21" s="41">
        <v>19</v>
      </c>
      <c r="N21" s="41">
        <v>623.41999999999996</v>
      </c>
      <c r="O21" s="117">
        <v>214623.90700000001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66</v>
      </c>
      <c r="AF21" s="78">
        <v>2481.5291000000002</v>
      </c>
      <c r="AG21" s="78">
        <v>812802.45799999998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12</v>
      </c>
      <c r="H24" s="39">
        <v>57.908699999999996</v>
      </c>
      <c r="I24" s="39">
        <v>33895.036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12</v>
      </c>
      <c r="AF24" s="10">
        <v>57.908699999999996</v>
      </c>
      <c r="AG24" s="10">
        <v>33895.036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13</v>
      </c>
      <c r="H25" s="41">
        <v>58.0471</v>
      </c>
      <c r="I25" s="41">
        <v>36246.203000000001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13</v>
      </c>
      <c r="AF25" s="78">
        <v>58.0471</v>
      </c>
      <c r="AG25" s="78">
        <v>36246.203000000001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65</v>
      </c>
      <c r="E30" s="39">
        <v>5.3056999999999999</v>
      </c>
      <c r="F30" s="39">
        <v>6037.3329999999996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7</v>
      </c>
      <c r="N30" s="39">
        <v>0.11309999999999999</v>
      </c>
      <c r="O30" s="116">
        <v>95.494</v>
      </c>
      <c r="P30" s="53">
        <v>666</v>
      </c>
      <c r="Q30" s="53">
        <v>7.4806000000000008</v>
      </c>
      <c r="R30" s="53">
        <v>10328.253000000001</v>
      </c>
      <c r="S30" s="53">
        <v>3</v>
      </c>
      <c r="T30" s="53">
        <v>0.38939999999999997</v>
      </c>
      <c r="U30" s="53">
        <v>136.42599999999999</v>
      </c>
      <c r="V30" s="53">
        <v>47</v>
      </c>
      <c r="W30" s="53">
        <v>3.4424999999999999</v>
      </c>
      <c r="X30" s="53">
        <v>3495.94</v>
      </c>
      <c r="Y30" s="53">
        <v>65</v>
      </c>
      <c r="Z30" s="53">
        <v>2.6255000000000002</v>
      </c>
      <c r="AA30" s="53">
        <v>2492.837</v>
      </c>
      <c r="AB30" s="53">
        <v>243</v>
      </c>
      <c r="AC30" s="53">
        <v>17.779169999999997</v>
      </c>
      <c r="AD30" s="53">
        <v>22171.322</v>
      </c>
      <c r="AE30" s="10">
        <v>1096</v>
      </c>
      <c r="AF30" s="10">
        <v>37.13597</v>
      </c>
      <c r="AG30" s="10">
        <v>44757.604999999996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126</v>
      </c>
      <c r="H32" s="39">
        <v>131.70040000000003</v>
      </c>
      <c r="I32" s="39">
        <v>43866.167000000001</v>
      </c>
      <c r="J32" s="39">
        <v>182</v>
      </c>
      <c r="K32" s="39">
        <v>566.12659999999994</v>
      </c>
      <c r="L32" s="39">
        <v>167897.4</v>
      </c>
      <c r="M32" s="39">
        <v>48</v>
      </c>
      <c r="N32" s="39">
        <v>52.323999999999998</v>
      </c>
      <c r="O32" s="116">
        <v>19847.043000000001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356</v>
      </c>
      <c r="AF32" s="10">
        <v>750.15099999999995</v>
      </c>
      <c r="AG32" s="10">
        <v>231610.61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4</v>
      </c>
      <c r="E34" s="39">
        <v>0.2026</v>
      </c>
      <c r="F34" s="39">
        <v>315.79199999999997</v>
      </c>
      <c r="G34" s="39">
        <v>138</v>
      </c>
      <c r="H34" s="39">
        <v>26.370999999999999</v>
      </c>
      <c r="I34" s="39">
        <v>8971.99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136</v>
      </c>
      <c r="Q34" s="53">
        <v>27.5304</v>
      </c>
      <c r="R34" s="53">
        <v>6210.4679999999998</v>
      </c>
      <c r="S34" s="53" t="s">
        <v>56</v>
      </c>
      <c r="T34" s="53" t="s">
        <v>56</v>
      </c>
      <c r="U34" s="53" t="s">
        <v>56</v>
      </c>
      <c r="V34" s="53">
        <v>5</v>
      </c>
      <c r="W34" s="53">
        <v>2.8941999999999997</v>
      </c>
      <c r="X34" s="53">
        <v>1479.0219999999999</v>
      </c>
      <c r="Y34" s="53" t="s">
        <v>56</v>
      </c>
      <c r="Z34" s="53" t="s">
        <v>56</v>
      </c>
      <c r="AA34" s="53" t="s">
        <v>56</v>
      </c>
      <c r="AB34" s="53" t="s">
        <v>56</v>
      </c>
      <c r="AC34" s="53" t="s">
        <v>56</v>
      </c>
      <c r="AD34" s="53" t="s">
        <v>56</v>
      </c>
      <c r="AE34" s="10">
        <v>283</v>
      </c>
      <c r="AF34" s="10">
        <v>56.998199999999997</v>
      </c>
      <c r="AG34" s="10">
        <v>16977.272000000001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31</v>
      </c>
      <c r="Q38" s="53">
        <v>0.2757</v>
      </c>
      <c r="R38" s="53">
        <v>156.53700000000001</v>
      </c>
      <c r="S38" s="53">
        <v>16</v>
      </c>
      <c r="T38" s="53">
        <v>11.8552</v>
      </c>
      <c r="U38" s="53">
        <v>8435.3709999999992</v>
      </c>
      <c r="V38" s="53">
        <v>83</v>
      </c>
      <c r="W38" s="53">
        <v>38.000800000000005</v>
      </c>
      <c r="X38" s="53">
        <v>26968.674999999999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130</v>
      </c>
      <c r="AF38" s="10">
        <v>50.131700000000009</v>
      </c>
      <c r="AG38" s="10">
        <v>35560.582999999999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16</v>
      </c>
      <c r="H42" s="39">
        <v>604.18489999999997</v>
      </c>
      <c r="I42" s="39">
        <v>363838.33199999999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16</v>
      </c>
      <c r="AF42" s="10">
        <v>604.18489999999997</v>
      </c>
      <c r="AG42" s="10">
        <v>363838.33199999999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45</v>
      </c>
      <c r="E43" s="41">
        <v>342.2722</v>
      </c>
      <c r="F43" s="41">
        <v>527950.79599999997</v>
      </c>
      <c r="G43" s="41">
        <v>18</v>
      </c>
      <c r="H43" s="41">
        <v>143.30020000000002</v>
      </c>
      <c r="I43" s="41">
        <v>61422.315000000002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63</v>
      </c>
      <c r="AF43" s="78">
        <v>485.57240000000002</v>
      </c>
      <c r="AG43" s="78">
        <v>589373.11100000003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33</v>
      </c>
      <c r="H44" s="39">
        <v>0.50360000000000005</v>
      </c>
      <c r="I44" s="39">
        <v>484.81400000000002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33</v>
      </c>
      <c r="AF44" s="10">
        <v>0.50360000000000005</v>
      </c>
      <c r="AG44" s="10">
        <v>484.81400000000002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4</v>
      </c>
      <c r="H45" s="41">
        <v>3.6999999999999998E-2</v>
      </c>
      <c r="I45" s="41">
        <v>116.154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4</v>
      </c>
      <c r="AF45" s="78">
        <v>3.6999999999999998E-2</v>
      </c>
      <c r="AG45" s="78">
        <v>116.154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>
        <v>6</v>
      </c>
      <c r="H46" s="39">
        <v>6.6200000000000009E-2</v>
      </c>
      <c r="I46" s="39">
        <v>36.527999999999999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>
        <v>37</v>
      </c>
      <c r="W46" s="53">
        <v>1.8744000000000001</v>
      </c>
      <c r="X46" s="53">
        <v>4711.5730000000003</v>
      </c>
      <c r="Y46" s="53" t="s">
        <v>56</v>
      </c>
      <c r="Z46" s="53" t="s">
        <v>56</v>
      </c>
      <c r="AA46" s="53" t="s">
        <v>56</v>
      </c>
      <c r="AB46" s="53">
        <v>34</v>
      </c>
      <c r="AC46" s="53">
        <v>1.6899500000000001</v>
      </c>
      <c r="AD46" s="53">
        <v>4145.1329999999998</v>
      </c>
      <c r="AE46" s="10">
        <v>77</v>
      </c>
      <c r="AF46" s="10">
        <v>3.6305500000000004</v>
      </c>
      <c r="AG46" s="10">
        <v>8893.2340000000004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6</v>
      </c>
      <c r="H48" s="39">
        <v>0.55500000000000005</v>
      </c>
      <c r="I48" s="39">
        <v>644.72900000000004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6</v>
      </c>
      <c r="AF48" s="10">
        <v>0.55500000000000005</v>
      </c>
      <c r="AG48" s="10">
        <v>644.72900000000004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1</v>
      </c>
      <c r="E50" s="39">
        <v>337.38</v>
      </c>
      <c r="F50" s="39">
        <v>115372.785</v>
      </c>
      <c r="G50" s="39">
        <v>1</v>
      </c>
      <c r="H50" s="39">
        <v>264.98700000000002</v>
      </c>
      <c r="I50" s="39">
        <v>86406.267999999996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2</v>
      </c>
      <c r="AF50" s="10">
        <v>602.36699999999996</v>
      </c>
      <c r="AG50" s="10">
        <v>201779.05300000001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>
        <v>46</v>
      </c>
      <c r="H53" s="41">
        <v>201.262</v>
      </c>
      <c r="I53" s="41">
        <v>127100.148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46</v>
      </c>
      <c r="AF53" s="78">
        <v>201.262</v>
      </c>
      <c r="AG53" s="78">
        <v>127100.148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2</v>
      </c>
      <c r="Q54" s="53">
        <v>1.49E-2</v>
      </c>
      <c r="R54" s="53">
        <v>15.352</v>
      </c>
      <c r="S54" s="53">
        <v>1</v>
      </c>
      <c r="T54" s="53">
        <v>3.5099999999999999E-2</v>
      </c>
      <c r="U54" s="53">
        <v>30.326000000000001</v>
      </c>
      <c r="V54" s="53">
        <v>26</v>
      </c>
      <c r="W54" s="53">
        <v>1.3622000000000001</v>
      </c>
      <c r="X54" s="53">
        <v>3483.2429999999999</v>
      </c>
      <c r="Y54" s="53">
        <v>17</v>
      </c>
      <c r="Z54" s="53">
        <v>0.1988</v>
      </c>
      <c r="AA54" s="53">
        <v>232.97800000000001</v>
      </c>
      <c r="AB54" s="53">
        <v>2</v>
      </c>
      <c r="AC54" s="53">
        <v>2.5899999999999999E-2</v>
      </c>
      <c r="AD54" s="53">
        <v>50.566000000000003</v>
      </c>
      <c r="AE54" s="10">
        <v>48</v>
      </c>
      <c r="AF54" s="10">
        <v>1.6369000000000002</v>
      </c>
      <c r="AG54" s="10">
        <v>3812.4649999999997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4</v>
      </c>
      <c r="E58" s="47">
        <v>0.1338</v>
      </c>
      <c r="F58" s="48">
        <v>130.20400000000001</v>
      </c>
      <c r="G58" s="118">
        <v>1817</v>
      </c>
      <c r="H58" s="118">
        <v>28.679299999999998</v>
      </c>
      <c r="I58" s="118">
        <v>39344.427000000003</v>
      </c>
      <c r="J58" s="119" t="s">
        <v>56</v>
      </c>
      <c r="K58" s="119" t="s">
        <v>56</v>
      </c>
      <c r="L58" s="119" t="s">
        <v>56</v>
      </c>
      <c r="M58" s="119">
        <v>121</v>
      </c>
      <c r="N58" s="119">
        <v>2.9001999999999999</v>
      </c>
      <c r="O58" s="120">
        <v>3677.02</v>
      </c>
      <c r="P58" s="55">
        <v>278</v>
      </c>
      <c r="Q58" s="55">
        <v>6.5097500000000004</v>
      </c>
      <c r="R58" s="55">
        <v>9898.2810000000009</v>
      </c>
      <c r="S58" s="55" t="s">
        <v>56</v>
      </c>
      <c r="T58" s="55" t="s">
        <v>56</v>
      </c>
      <c r="U58" s="55" t="s">
        <v>56</v>
      </c>
      <c r="V58" s="53">
        <v>203</v>
      </c>
      <c r="W58" s="53">
        <v>6.9538700000000002</v>
      </c>
      <c r="X58" s="53">
        <v>3945.15</v>
      </c>
      <c r="Y58" s="56">
        <v>215</v>
      </c>
      <c r="Z58" s="56">
        <v>5.6723999999999997</v>
      </c>
      <c r="AA58" s="56">
        <v>7805.7780000000002</v>
      </c>
      <c r="AB58" s="55">
        <v>308</v>
      </c>
      <c r="AC58" s="55">
        <v>12.433299999999999</v>
      </c>
      <c r="AD58" s="57">
        <v>21253.376</v>
      </c>
      <c r="AE58" s="10">
        <v>2946</v>
      </c>
      <c r="AF58" s="10">
        <v>63.282620000000009</v>
      </c>
      <c r="AG58" s="10">
        <v>86054.236000000004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169</v>
      </c>
      <c r="H60" s="41">
        <v>3.0293999999999999</v>
      </c>
      <c r="I60" s="41">
        <v>5162.6930000000002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169</v>
      </c>
      <c r="AF60" s="78">
        <v>3.0293999999999999</v>
      </c>
      <c r="AG60" s="78">
        <v>5162.6930000000002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83</v>
      </c>
      <c r="E61" s="94">
        <v>344.80720000000002</v>
      </c>
      <c r="F61" s="27">
        <v>122981.43000000001</v>
      </c>
      <c r="G61" s="94">
        <v>2174</v>
      </c>
      <c r="H61" s="94">
        <v>1335.8981000000001</v>
      </c>
      <c r="I61" s="94">
        <v>679185.99400000018</v>
      </c>
      <c r="J61" s="94">
        <v>675</v>
      </c>
      <c r="K61" s="94">
        <v>3407.4406000000004</v>
      </c>
      <c r="L61" s="94">
        <v>1080744.7620000001</v>
      </c>
      <c r="M61" s="94">
        <v>227</v>
      </c>
      <c r="N61" s="94">
        <v>792.24540000000002</v>
      </c>
      <c r="O61" s="95">
        <v>313173.28000000003</v>
      </c>
      <c r="P61" s="95">
        <v>1113</v>
      </c>
      <c r="Q61" s="95">
        <v>41.811350000000004</v>
      </c>
      <c r="R61" s="95">
        <v>26608.891000000003</v>
      </c>
      <c r="S61" s="95">
        <v>138</v>
      </c>
      <c r="T61" s="95">
        <v>16.897400000000001</v>
      </c>
      <c r="U61" s="95">
        <v>25340.877</v>
      </c>
      <c r="V61" s="95">
        <v>463</v>
      </c>
      <c r="W61" s="95">
        <v>73.554270000000002</v>
      </c>
      <c r="X61" s="95">
        <v>53263.976000000002</v>
      </c>
      <c r="Y61" s="95">
        <v>297</v>
      </c>
      <c r="Z61" s="95">
        <v>8.4967000000000006</v>
      </c>
      <c r="AA61" s="95">
        <v>10531.593000000001</v>
      </c>
      <c r="AB61" s="95">
        <v>587</v>
      </c>
      <c r="AC61" s="95">
        <v>31.928319999999996</v>
      </c>
      <c r="AD61" s="95">
        <v>47620.396999999997</v>
      </c>
      <c r="AE61" s="10">
        <v>5757</v>
      </c>
      <c r="AF61" s="10">
        <v>6053.0793399999993</v>
      </c>
      <c r="AG61" s="10">
        <v>2359451.1999999993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61</v>
      </c>
      <c r="E63" s="8">
        <v>605.26019999999994</v>
      </c>
      <c r="F63" s="25">
        <v>1234943.399</v>
      </c>
      <c r="G63" s="8">
        <v>299</v>
      </c>
      <c r="H63" s="8">
        <v>2362.9708000000001</v>
      </c>
      <c r="I63" s="8">
        <v>872341.31299999997</v>
      </c>
      <c r="J63" s="8">
        <v>19</v>
      </c>
      <c r="K63" s="8">
        <v>974.17499999999995</v>
      </c>
      <c r="L63" s="8">
        <v>376064.52399999998</v>
      </c>
      <c r="M63" s="8">
        <v>19</v>
      </c>
      <c r="N63" s="8">
        <v>623.41999999999996</v>
      </c>
      <c r="O63" s="9">
        <v>214623.90700000001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398</v>
      </c>
      <c r="AF63" s="78">
        <v>4565.826</v>
      </c>
      <c r="AG63" s="78">
        <v>2697973.1429999997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105</v>
      </c>
      <c r="E64" s="39">
        <v>5.8106999999999998</v>
      </c>
      <c r="F64" s="40">
        <v>16306.602999999999</v>
      </c>
      <c r="G64" s="39">
        <v>294</v>
      </c>
      <c r="H64" s="39">
        <v>19.632400000000235</v>
      </c>
      <c r="I64" s="39">
        <v>31182.117999999999</v>
      </c>
      <c r="J64" s="39">
        <v>3557</v>
      </c>
      <c r="K64" s="39">
        <v>205.6507</v>
      </c>
      <c r="L64" s="39">
        <v>219528.334</v>
      </c>
      <c r="M64" s="39">
        <v>3</v>
      </c>
      <c r="N64" s="39">
        <v>24.288</v>
      </c>
      <c r="O64" s="116">
        <v>1646.934</v>
      </c>
      <c r="P64" s="53">
        <v>1</v>
      </c>
      <c r="Q64" s="53">
        <v>6.2799999999999995E-2</v>
      </c>
      <c r="R64" s="53">
        <v>78.462000000000003</v>
      </c>
      <c r="S64" s="53" t="s">
        <v>56</v>
      </c>
      <c r="T64" s="53" t="s">
        <v>56</v>
      </c>
      <c r="U64" s="53" t="s">
        <v>56</v>
      </c>
      <c r="V64" s="53">
        <v>2</v>
      </c>
      <c r="W64" s="53">
        <v>9.9900000000000003E-2</v>
      </c>
      <c r="X64" s="53">
        <v>19.591000000000001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3962</v>
      </c>
      <c r="AF64" s="10">
        <v>255.54450000000026</v>
      </c>
      <c r="AG64" s="10">
        <v>268762.04200000002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77</v>
      </c>
      <c r="E65" s="41">
        <v>2.9001000000000001</v>
      </c>
      <c r="F65" s="42">
        <v>6954.68</v>
      </c>
      <c r="G65" s="41">
        <v>13</v>
      </c>
      <c r="H65" s="41">
        <v>0.42249999999953436</v>
      </c>
      <c r="I65" s="41">
        <v>743.38199999999995</v>
      </c>
      <c r="J65" s="41">
        <v>7</v>
      </c>
      <c r="K65" s="41">
        <v>22.1434</v>
      </c>
      <c r="L65" s="41">
        <v>11625.125</v>
      </c>
      <c r="M65" s="41" t="s">
        <v>56</v>
      </c>
      <c r="N65" s="41" t="s">
        <v>56</v>
      </c>
      <c r="O65" s="117" t="s">
        <v>56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97</v>
      </c>
      <c r="AF65" s="78">
        <v>25.465999999999536</v>
      </c>
      <c r="AG65" s="78">
        <v>19323.186999999998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188</v>
      </c>
      <c r="E68" s="103">
        <v>350.61790000000002</v>
      </c>
      <c r="F68" s="104">
        <v>139288.033</v>
      </c>
      <c r="G68" s="7">
        <v>2468</v>
      </c>
      <c r="H68" s="7">
        <v>1355.5305000000003</v>
      </c>
      <c r="I68" s="7">
        <v>710368.1120000002</v>
      </c>
      <c r="J68" s="7">
        <v>4232</v>
      </c>
      <c r="K68" s="7">
        <v>3613.0913000000005</v>
      </c>
      <c r="L68" s="7">
        <v>1300273.0960000001</v>
      </c>
      <c r="M68" s="7">
        <v>230</v>
      </c>
      <c r="N68" s="7">
        <v>816.53340000000003</v>
      </c>
      <c r="O68" s="10">
        <v>314820.21400000004</v>
      </c>
      <c r="P68" s="10">
        <v>1114</v>
      </c>
      <c r="Q68" s="10">
        <v>41.874150000000007</v>
      </c>
      <c r="R68" s="10">
        <v>26687.353000000003</v>
      </c>
      <c r="S68" s="10">
        <v>138</v>
      </c>
      <c r="T68" s="10">
        <v>16.897400000000001</v>
      </c>
      <c r="U68" s="10">
        <v>25340.877</v>
      </c>
      <c r="V68" s="10">
        <v>465</v>
      </c>
      <c r="W68" s="10">
        <v>73.654170000000008</v>
      </c>
      <c r="X68" s="10">
        <v>53283.567000000003</v>
      </c>
      <c r="Y68" s="10">
        <v>297</v>
      </c>
      <c r="Z68" s="10">
        <v>8.4967000000000006</v>
      </c>
      <c r="AA68" s="10">
        <v>10531.593000000001</v>
      </c>
      <c r="AB68" s="10">
        <v>587</v>
      </c>
      <c r="AC68" s="10">
        <v>31.928319999999996</v>
      </c>
      <c r="AD68" s="10">
        <v>47620.396999999997</v>
      </c>
      <c r="AE68" s="10">
        <v>9719</v>
      </c>
      <c r="AF68" s="10">
        <v>6308.6238400000002</v>
      </c>
      <c r="AG68" s="10">
        <v>2628213.2420000001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138</v>
      </c>
      <c r="E69" s="106">
        <v>608.16029999999989</v>
      </c>
      <c r="F69" s="107">
        <v>1241898.0789999999</v>
      </c>
      <c r="G69" s="8">
        <v>312</v>
      </c>
      <c r="H69" s="8">
        <v>2363.3932999999997</v>
      </c>
      <c r="I69" s="8">
        <v>873084.69499999995</v>
      </c>
      <c r="J69" s="8">
        <v>26</v>
      </c>
      <c r="K69" s="8">
        <v>996.3184</v>
      </c>
      <c r="L69" s="8">
        <v>387689.64899999998</v>
      </c>
      <c r="M69" s="8">
        <v>19</v>
      </c>
      <c r="N69" s="8">
        <v>623.41999999999996</v>
      </c>
      <c r="O69" s="9">
        <v>214623.90700000001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495</v>
      </c>
      <c r="AF69" s="78">
        <v>4591.2919999999995</v>
      </c>
      <c r="AG69" s="78">
        <v>2717296.3299999996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326</v>
      </c>
      <c r="E71" s="12">
        <v>958.77819999999997</v>
      </c>
      <c r="F71" s="21">
        <v>1381186.112</v>
      </c>
      <c r="G71" s="12">
        <v>2780</v>
      </c>
      <c r="H71" s="12">
        <v>3718.9238</v>
      </c>
      <c r="I71" s="12">
        <v>1583452.807</v>
      </c>
      <c r="J71" s="12">
        <v>4258</v>
      </c>
      <c r="K71" s="12">
        <v>4609.4097000000002</v>
      </c>
      <c r="L71" s="12">
        <v>1687962.7450000001</v>
      </c>
      <c r="M71" s="12">
        <v>249</v>
      </c>
      <c r="N71" s="12">
        <v>1439.9533999999999</v>
      </c>
      <c r="O71" s="13">
        <v>529444.12100000004</v>
      </c>
      <c r="P71" s="13">
        <v>1114</v>
      </c>
      <c r="Q71" s="13">
        <v>41.874150000000007</v>
      </c>
      <c r="R71" s="13">
        <v>26687.353000000003</v>
      </c>
      <c r="S71" s="13">
        <v>138</v>
      </c>
      <c r="T71" s="13">
        <v>16.897400000000001</v>
      </c>
      <c r="U71" s="13">
        <v>25340.877</v>
      </c>
      <c r="V71" s="13">
        <v>465</v>
      </c>
      <c r="W71" s="13">
        <v>73.654170000000008</v>
      </c>
      <c r="X71" s="13">
        <v>53283.567000000003</v>
      </c>
      <c r="Y71" s="13">
        <v>297</v>
      </c>
      <c r="Z71" s="13">
        <v>8.4967000000000006</v>
      </c>
      <c r="AA71" s="13">
        <v>10531.593000000001</v>
      </c>
      <c r="AB71" s="13">
        <v>587</v>
      </c>
      <c r="AC71" s="13">
        <v>31.928319999999996</v>
      </c>
      <c r="AD71" s="13">
        <v>47620.396999999997</v>
      </c>
      <c r="AE71" s="110">
        <v>10214</v>
      </c>
      <c r="AF71" s="110">
        <v>10899.915840000001</v>
      </c>
      <c r="AG71" s="110">
        <v>5345509.5720000006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82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11月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>
        <v>3</v>
      </c>
      <c r="E6" s="39">
        <v>72.432000000000002</v>
      </c>
      <c r="F6" s="39">
        <v>216844.77600000001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3</v>
      </c>
      <c r="AF6" s="10">
        <v>72.432000000000002</v>
      </c>
      <c r="AG6" s="10">
        <v>216844.77600000001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5</v>
      </c>
      <c r="E7" s="41">
        <v>116.07899999999999</v>
      </c>
      <c r="F7" s="41">
        <v>286434.00300000003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5</v>
      </c>
      <c r="AF7" s="78">
        <v>116.07899999999999</v>
      </c>
      <c r="AG7" s="78">
        <v>286434.00300000003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8</v>
      </c>
      <c r="K8" s="39">
        <v>107.254</v>
      </c>
      <c r="L8" s="39">
        <v>40700.654000000002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8</v>
      </c>
      <c r="AF8" s="10">
        <v>107.254</v>
      </c>
      <c r="AG8" s="10">
        <v>40700.654000000002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>
        <v>8</v>
      </c>
      <c r="H9" s="41">
        <v>88.712800000000001</v>
      </c>
      <c r="I9" s="41">
        <v>38152.642</v>
      </c>
      <c r="J9" s="41">
        <v>66</v>
      </c>
      <c r="K9" s="41">
        <v>1363.1010000000001</v>
      </c>
      <c r="L9" s="41">
        <v>504663.39399999997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74</v>
      </c>
      <c r="AF9" s="78">
        <v>1451.8138000000001</v>
      </c>
      <c r="AG9" s="78">
        <v>542816.03599999996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180</v>
      </c>
      <c r="K14" s="39">
        <v>844.45990000000006</v>
      </c>
      <c r="L14" s="39">
        <v>288875.30800000002</v>
      </c>
      <c r="M14" s="59">
        <v>13</v>
      </c>
      <c r="N14" s="39">
        <v>12.260299999999999</v>
      </c>
      <c r="O14" s="116">
        <v>2930.8069999999998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193</v>
      </c>
      <c r="AF14" s="10">
        <v>856.72020000000009</v>
      </c>
      <c r="AG14" s="10">
        <v>291806.11499999999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12</v>
      </c>
      <c r="E16" s="39">
        <v>3.6461000000000001</v>
      </c>
      <c r="F16" s="39">
        <v>2804.0529999999999</v>
      </c>
      <c r="G16" s="39" t="s">
        <v>56</v>
      </c>
      <c r="H16" s="39" t="s">
        <v>56</v>
      </c>
      <c r="I16" s="39" t="s">
        <v>56</v>
      </c>
      <c r="J16" s="39">
        <v>191</v>
      </c>
      <c r="K16" s="39">
        <v>307.28199999999998</v>
      </c>
      <c r="L16" s="39">
        <v>191041.649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68</v>
      </c>
      <c r="W16" s="53">
        <v>25.039900000000003</v>
      </c>
      <c r="X16" s="53">
        <v>12867.527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271</v>
      </c>
      <c r="AF16" s="10">
        <v>335.96799999999996</v>
      </c>
      <c r="AG16" s="10">
        <v>206713.22899999999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132</v>
      </c>
      <c r="K18" s="39">
        <v>283.8888</v>
      </c>
      <c r="L18" s="39">
        <v>96412.558000000005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133</v>
      </c>
      <c r="T18" s="53">
        <v>5.9811999999999994</v>
      </c>
      <c r="U18" s="53">
        <v>17801.006000000001</v>
      </c>
      <c r="V18" s="53">
        <v>38</v>
      </c>
      <c r="W18" s="53">
        <v>1.9185999999999999</v>
      </c>
      <c r="X18" s="53">
        <v>1466.723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303</v>
      </c>
      <c r="AF18" s="10">
        <v>291.78860000000003</v>
      </c>
      <c r="AG18" s="10">
        <v>115680.28700000001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30</v>
      </c>
      <c r="H20" s="39">
        <v>801.22199999999998</v>
      </c>
      <c r="I20" s="39">
        <v>164026.845</v>
      </c>
      <c r="J20" s="39" t="s">
        <v>56</v>
      </c>
      <c r="K20" s="39" t="s">
        <v>56</v>
      </c>
      <c r="L20" s="39" t="s">
        <v>56</v>
      </c>
      <c r="M20" s="39">
        <v>55</v>
      </c>
      <c r="N20" s="39">
        <v>971.91200000000003</v>
      </c>
      <c r="O20" s="116">
        <v>175019.28700000001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85</v>
      </c>
      <c r="AF20" s="10">
        <v>1773.134</v>
      </c>
      <c r="AG20" s="10">
        <v>339046.13199999998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>
        <v>152</v>
      </c>
      <c r="H21" s="41">
        <v>3281.8739000000005</v>
      </c>
      <c r="I21" s="41">
        <v>675641.81400000001</v>
      </c>
      <c r="J21" s="41" t="s">
        <v>56</v>
      </c>
      <c r="K21" s="41" t="s">
        <v>56</v>
      </c>
      <c r="L21" s="41" t="s">
        <v>56</v>
      </c>
      <c r="M21" s="41">
        <v>81</v>
      </c>
      <c r="N21" s="41">
        <v>2310.5569999999998</v>
      </c>
      <c r="O21" s="117">
        <v>493237.96500000003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233</v>
      </c>
      <c r="AF21" s="78">
        <v>5592.4309000000003</v>
      </c>
      <c r="AG21" s="78">
        <v>1168879.7790000001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15</v>
      </c>
      <c r="H24" s="39">
        <v>47.873899999999999</v>
      </c>
      <c r="I24" s="39">
        <v>18697.034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15</v>
      </c>
      <c r="AF24" s="10">
        <v>47.873899999999999</v>
      </c>
      <c r="AG24" s="10">
        <v>18697.034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6</v>
      </c>
      <c r="H25" s="41">
        <v>26.203400000000002</v>
      </c>
      <c r="I25" s="41">
        <v>8663.9840000000004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6</v>
      </c>
      <c r="AF25" s="78">
        <v>26.203400000000002</v>
      </c>
      <c r="AG25" s="78">
        <v>8663.9840000000004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56</v>
      </c>
      <c r="E30" s="39">
        <v>2.9243999999999999</v>
      </c>
      <c r="F30" s="39">
        <v>3538.2170000000001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9</v>
      </c>
      <c r="N30" s="39">
        <v>0.45219999999999999</v>
      </c>
      <c r="O30" s="116">
        <v>243.715</v>
      </c>
      <c r="P30" s="53">
        <v>453</v>
      </c>
      <c r="Q30" s="53">
        <v>4.4921000000000006</v>
      </c>
      <c r="R30" s="53">
        <v>4182.8239999999996</v>
      </c>
      <c r="S30" s="53">
        <v>1</v>
      </c>
      <c r="T30" s="53">
        <v>1.4999999999999999E-2</v>
      </c>
      <c r="U30" s="53">
        <v>16.2</v>
      </c>
      <c r="V30" s="53">
        <v>97</v>
      </c>
      <c r="W30" s="53">
        <v>5.7071999999999994</v>
      </c>
      <c r="X30" s="53">
        <v>6026.2439999999997</v>
      </c>
      <c r="Y30" s="53">
        <v>40</v>
      </c>
      <c r="Z30" s="53">
        <v>1.7718</v>
      </c>
      <c r="AA30" s="53">
        <v>1462.82</v>
      </c>
      <c r="AB30" s="53">
        <v>156</v>
      </c>
      <c r="AC30" s="53">
        <v>15.161</v>
      </c>
      <c r="AD30" s="53">
        <v>20193.593000000001</v>
      </c>
      <c r="AE30" s="10">
        <v>812</v>
      </c>
      <c r="AF30" s="10">
        <v>30.523699999999998</v>
      </c>
      <c r="AG30" s="10">
        <v>35663.612999999998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124</v>
      </c>
      <c r="H32" s="39">
        <v>87.828600000000009</v>
      </c>
      <c r="I32" s="39">
        <v>36759.987000000001</v>
      </c>
      <c r="J32" s="39">
        <v>141</v>
      </c>
      <c r="K32" s="39">
        <v>382.83679999999998</v>
      </c>
      <c r="L32" s="39">
        <v>127086.742</v>
      </c>
      <c r="M32" s="39">
        <v>55</v>
      </c>
      <c r="N32" s="39">
        <v>194.001</v>
      </c>
      <c r="O32" s="116">
        <v>77330.758000000002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320</v>
      </c>
      <c r="AF32" s="10">
        <v>664.66639999999995</v>
      </c>
      <c r="AG32" s="10">
        <v>241177.48699999999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0.184</v>
      </c>
      <c r="F34" s="39">
        <v>283.45699999999999</v>
      </c>
      <c r="G34" s="39">
        <v>97</v>
      </c>
      <c r="H34" s="39">
        <v>17.84</v>
      </c>
      <c r="I34" s="39">
        <v>7251.5690000000004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161</v>
      </c>
      <c r="Q34" s="53">
        <v>14.516299999999999</v>
      </c>
      <c r="R34" s="53">
        <v>5635.5389999999998</v>
      </c>
      <c r="S34" s="53" t="s">
        <v>56</v>
      </c>
      <c r="T34" s="53" t="s">
        <v>56</v>
      </c>
      <c r="U34" s="53" t="s">
        <v>56</v>
      </c>
      <c r="V34" s="53">
        <v>10</v>
      </c>
      <c r="W34" s="53">
        <v>6.4314999999999998</v>
      </c>
      <c r="X34" s="53">
        <v>3125.645</v>
      </c>
      <c r="Y34" s="53" t="s">
        <v>56</v>
      </c>
      <c r="Z34" s="53" t="s">
        <v>56</v>
      </c>
      <c r="AA34" s="53" t="s">
        <v>56</v>
      </c>
      <c r="AB34" s="53" t="s">
        <v>56</v>
      </c>
      <c r="AC34" s="53" t="s">
        <v>56</v>
      </c>
      <c r="AD34" s="53" t="s">
        <v>56</v>
      </c>
      <c r="AE34" s="10">
        <v>270</v>
      </c>
      <c r="AF34" s="10">
        <v>38.971800000000002</v>
      </c>
      <c r="AG34" s="10">
        <v>16296.210000000001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0.36319999999999997</v>
      </c>
      <c r="I35" s="41">
        <v>170.387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0.36319999999999997</v>
      </c>
      <c r="AG35" s="78">
        <v>170.387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45</v>
      </c>
      <c r="Q38" s="53">
        <v>0.28370000000000001</v>
      </c>
      <c r="R38" s="53">
        <v>245.084</v>
      </c>
      <c r="S38" s="53">
        <v>17</v>
      </c>
      <c r="T38" s="53">
        <v>12.7425</v>
      </c>
      <c r="U38" s="53">
        <v>13492.221</v>
      </c>
      <c r="V38" s="53">
        <v>105</v>
      </c>
      <c r="W38" s="53">
        <v>61.126199999999997</v>
      </c>
      <c r="X38" s="53">
        <v>68874.794999999998</v>
      </c>
      <c r="Y38" s="53" t="s">
        <v>56</v>
      </c>
      <c r="Z38" s="53" t="s">
        <v>56</v>
      </c>
      <c r="AA38" s="53" t="s">
        <v>56</v>
      </c>
      <c r="AB38" s="53">
        <v>1</v>
      </c>
      <c r="AC38" s="53">
        <v>3.4500000000000003E-2</v>
      </c>
      <c r="AD38" s="53">
        <v>78.084000000000003</v>
      </c>
      <c r="AE38" s="10">
        <v>168</v>
      </c>
      <c r="AF38" s="10">
        <v>74.186899999999994</v>
      </c>
      <c r="AG38" s="10">
        <v>82690.184000000008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>
        <v>1</v>
      </c>
      <c r="H40" s="39">
        <v>0.54900000000000004</v>
      </c>
      <c r="I40" s="39">
        <v>313.06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1</v>
      </c>
      <c r="AF40" s="10">
        <v>0.54900000000000004</v>
      </c>
      <c r="AG40" s="10">
        <v>313.06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14</v>
      </c>
      <c r="H42" s="39">
        <v>652.06209999999999</v>
      </c>
      <c r="I42" s="39">
        <v>325301.71000000002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14</v>
      </c>
      <c r="AF42" s="10">
        <v>652.06209999999999</v>
      </c>
      <c r="AG42" s="10">
        <v>325301.71000000002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68</v>
      </c>
      <c r="E43" s="41">
        <v>527.32940000000008</v>
      </c>
      <c r="F43" s="41">
        <v>672764.71299999999</v>
      </c>
      <c r="G43" s="41">
        <v>25</v>
      </c>
      <c r="H43" s="41">
        <v>322.66800000000001</v>
      </c>
      <c r="I43" s="41">
        <v>108362.499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93</v>
      </c>
      <c r="AF43" s="78">
        <v>849.99740000000008</v>
      </c>
      <c r="AG43" s="78">
        <v>781127.21199999994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12</v>
      </c>
      <c r="H44" s="39">
        <v>0.20649999999999999</v>
      </c>
      <c r="I44" s="39">
        <v>178.21899999999999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12</v>
      </c>
      <c r="AF44" s="10">
        <v>0.20649999999999999</v>
      </c>
      <c r="AG44" s="10">
        <v>178.21899999999999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6</v>
      </c>
      <c r="H45" s="41">
        <v>5.8299999999999998E-2</v>
      </c>
      <c r="I45" s="41">
        <v>129.845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6</v>
      </c>
      <c r="AF45" s="78">
        <v>5.8299999999999998E-2</v>
      </c>
      <c r="AG45" s="78">
        <v>129.845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>
        <v>1</v>
      </c>
      <c r="H46" s="39">
        <v>3.7899999999999996E-2</v>
      </c>
      <c r="I46" s="39">
        <v>51.784999999999997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>
        <v>25</v>
      </c>
      <c r="W46" s="53">
        <v>0.90279999999999994</v>
      </c>
      <c r="X46" s="53">
        <v>2308.5010000000002</v>
      </c>
      <c r="Y46" s="53" t="s">
        <v>56</v>
      </c>
      <c r="Z46" s="53" t="s">
        <v>56</v>
      </c>
      <c r="AA46" s="53" t="s">
        <v>56</v>
      </c>
      <c r="AB46" s="53">
        <v>41</v>
      </c>
      <c r="AC46" s="53">
        <v>3.3666999999999998</v>
      </c>
      <c r="AD46" s="53">
        <v>6811.54</v>
      </c>
      <c r="AE46" s="10">
        <v>67</v>
      </c>
      <c r="AF46" s="10">
        <v>4.3073999999999995</v>
      </c>
      <c r="AG46" s="10">
        <v>9171.8260000000009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 t="s">
        <v>56</v>
      </c>
      <c r="H48" s="39" t="s">
        <v>56</v>
      </c>
      <c r="I48" s="39" t="s">
        <v>56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0</v>
      </c>
      <c r="AF48" s="10">
        <v>0</v>
      </c>
      <c r="AG48" s="10">
        <v>0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1</v>
      </c>
      <c r="E50" s="39">
        <v>366.7</v>
      </c>
      <c r="F50" s="39">
        <v>123608.446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1</v>
      </c>
      <c r="AF50" s="10">
        <v>366.7</v>
      </c>
      <c r="AG50" s="10">
        <v>123608.446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>
        <v>9</v>
      </c>
      <c r="H53" s="41">
        <v>29.488</v>
      </c>
      <c r="I53" s="41">
        <v>28312.954000000002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9</v>
      </c>
      <c r="AF53" s="78">
        <v>29.488</v>
      </c>
      <c r="AG53" s="78">
        <v>28312.954000000002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 t="s">
        <v>56</v>
      </c>
      <c r="Q54" s="53" t="s">
        <v>56</v>
      </c>
      <c r="R54" s="53" t="s">
        <v>56</v>
      </c>
      <c r="S54" s="53" t="s">
        <v>56</v>
      </c>
      <c r="T54" s="53" t="s">
        <v>56</v>
      </c>
      <c r="U54" s="53" t="s">
        <v>56</v>
      </c>
      <c r="V54" s="53">
        <v>24</v>
      </c>
      <c r="W54" s="53">
        <v>0.88800000000000001</v>
      </c>
      <c r="X54" s="53">
        <v>1780.027</v>
      </c>
      <c r="Y54" s="53">
        <v>2</v>
      </c>
      <c r="Z54" s="53">
        <v>1.84E-2</v>
      </c>
      <c r="AA54" s="53">
        <v>14.407999999999999</v>
      </c>
      <c r="AB54" s="53" t="s">
        <v>56</v>
      </c>
      <c r="AC54" s="53" t="s">
        <v>56</v>
      </c>
      <c r="AD54" s="53" t="s">
        <v>56</v>
      </c>
      <c r="AE54" s="10">
        <v>26</v>
      </c>
      <c r="AF54" s="10">
        <v>0.90639999999999998</v>
      </c>
      <c r="AG54" s="10">
        <v>1794.4349999999999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6</v>
      </c>
      <c r="E58" s="47">
        <v>8.7300000000000003E-2</v>
      </c>
      <c r="F58" s="48">
        <v>121.684</v>
      </c>
      <c r="G58" s="118">
        <v>2959</v>
      </c>
      <c r="H58" s="118">
        <v>39.698300000000003</v>
      </c>
      <c r="I58" s="118">
        <v>53596.703000000001</v>
      </c>
      <c r="J58" s="119" t="s">
        <v>56</v>
      </c>
      <c r="K58" s="119" t="s">
        <v>56</v>
      </c>
      <c r="L58" s="119" t="s">
        <v>56</v>
      </c>
      <c r="M58" s="119">
        <v>119</v>
      </c>
      <c r="N58" s="119">
        <v>3.0083000000000002</v>
      </c>
      <c r="O58" s="120">
        <v>4234.1369999999997</v>
      </c>
      <c r="P58" s="55">
        <v>1740</v>
      </c>
      <c r="Q58" s="55">
        <v>39.414300000000004</v>
      </c>
      <c r="R58" s="55">
        <v>63710.572</v>
      </c>
      <c r="S58" s="55" t="s">
        <v>56</v>
      </c>
      <c r="T58" s="55" t="s">
        <v>56</v>
      </c>
      <c r="U58" s="55" t="s">
        <v>56</v>
      </c>
      <c r="V58" s="53">
        <v>105</v>
      </c>
      <c r="W58" s="53">
        <v>3.9683000000000002</v>
      </c>
      <c r="X58" s="53">
        <v>2115.087</v>
      </c>
      <c r="Y58" s="56">
        <v>172</v>
      </c>
      <c r="Z58" s="56">
        <v>4.1663000000000006</v>
      </c>
      <c r="AA58" s="56">
        <v>6724.5079999999998</v>
      </c>
      <c r="AB58" s="55">
        <v>357</v>
      </c>
      <c r="AC58" s="55">
        <v>19.104050000000001</v>
      </c>
      <c r="AD58" s="57">
        <v>25123.141</v>
      </c>
      <c r="AE58" s="10">
        <v>5458</v>
      </c>
      <c r="AF58" s="10">
        <v>109.44685000000001</v>
      </c>
      <c r="AG58" s="10">
        <v>155625.83199999999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157</v>
      </c>
      <c r="H60" s="41">
        <v>3.0479000000000003</v>
      </c>
      <c r="I60" s="41">
        <v>4237.3950000000004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157</v>
      </c>
      <c r="AF60" s="78">
        <v>3.0479000000000003</v>
      </c>
      <c r="AG60" s="78">
        <v>4237.3950000000004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80</v>
      </c>
      <c r="E61" s="94">
        <v>445.97380000000004</v>
      </c>
      <c r="F61" s="27">
        <v>347200.63300000003</v>
      </c>
      <c r="G61" s="94">
        <v>3253</v>
      </c>
      <c r="H61" s="94">
        <v>1647.3183000000001</v>
      </c>
      <c r="I61" s="94">
        <v>606176.91200000013</v>
      </c>
      <c r="J61" s="94">
        <v>652</v>
      </c>
      <c r="K61" s="94">
        <v>1925.7215000000001</v>
      </c>
      <c r="L61" s="94">
        <v>744116.91099999996</v>
      </c>
      <c r="M61" s="94">
        <v>251</v>
      </c>
      <c r="N61" s="94">
        <v>1181.6338000000001</v>
      </c>
      <c r="O61" s="95">
        <v>259758.704</v>
      </c>
      <c r="P61" s="95">
        <v>2399</v>
      </c>
      <c r="Q61" s="95">
        <v>58.706400000000002</v>
      </c>
      <c r="R61" s="95">
        <v>73774.019</v>
      </c>
      <c r="S61" s="95">
        <v>151</v>
      </c>
      <c r="T61" s="95">
        <v>18.738699999999998</v>
      </c>
      <c r="U61" s="95">
        <v>31309.427000000003</v>
      </c>
      <c r="V61" s="95">
        <v>472</v>
      </c>
      <c r="W61" s="95">
        <v>105.9825</v>
      </c>
      <c r="X61" s="95">
        <v>98564.548999999999</v>
      </c>
      <c r="Y61" s="95">
        <v>214</v>
      </c>
      <c r="Z61" s="95">
        <v>5.9565000000000001</v>
      </c>
      <c r="AA61" s="95">
        <v>8201.735999999999</v>
      </c>
      <c r="AB61" s="95">
        <v>555</v>
      </c>
      <c r="AC61" s="95">
        <v>37.666249999999998</v>
      </c>
      <c r="AD61" s="95">
        <v>52206.358</v>
      </c>
      <c r="AE61" s="10">
        <v>8027</v>
      </c>
      <c r="AF61" s="10">
        <v>5427.6977500000003</v>
      </c>
      <c r="AG61" s="10">
        <v>2221309.2490000003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73</v>
      </c>
      <c r="E63" s="8">
        <v>643.40840000000003</v>
      </c>
      <c r="F63" s="25">
        <v>959198.71600000001</v>
      </c>
      <c r="G63" s="8">
        <v>364</v>
      </c>
      <c r="H63" s="8">
        <v>3752.4155000000001</v>
      </c>
      <c r="I63" s="8">
        <v>863671.52</v>
      </c>
      <c r="J63" s="8">
        <v>66</v>
      </c>
      <c r="K63" s="8">
        <v>1363.1010000000001</v>
      </c>
      <c r="L63" s="8">
        <v>504663.39399999997</v>
      </c>
      <c r="M63" s="8">
        <v>81</v>
      </c>
      <c r="N63" s="8">
        <v>2310.5569999999998</v>
      </c>
      <c r="O63" s="9">
        <v>493237.96500000003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584</v>
      </c>
      <c r="AF63" s="78">
        <v>8069.4818999999998</v>
      </c>
      <c r="AG63" s="78">
        <v>2820771.5949999997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102</v>
      </c>
      <c r="E64" s="39">
        <v>5.8586999999999998</v>
      </c>
      <c r="F64" s="40">
        <v>17662.495999999999</v>
      </c>
      <c r="G64" s="39">
        <v>438</v>
      </c>
      <c r="H64" s="39">
        <v>15.379700000000001</v>
      </c>
      <c r="I64" s="39">
        <v>23705.039000000001</v>
      </c>
      <c r="J64" s="39">
        <v>2974</v>
      </c>
      <c r="K64" s="39">
        <v>318.39400000000001</v>
      </c>
      <c r="L64" s="39">
        <v>215195.42499999999</v>
      </c>
      <c r="M64" s="39">
        <v>7</v>
      </c>
      <c r="N64" s="39">
        <v>35.055999999999997</v>
      </c>
      <c r="O64" s="116">
        <v>5341.84</v>
      </c>
      <c r="P64" s="53">
        <v>7</v>
      </c>
      <c r="Q64" s="53">
        <v>0.2964</v>
      </c>
      <c r="R64" s="53">
        <v>423.63799999999998</v>
      </c>
      <c r="S64" s="53" t="s">
        <v>56</v>
      </c>
      <c r="T64" s="53" t="s">
        <v>56</v>
      </c>
      <c r="U64" s="53" t="s">
        <v>56</v>
      </c>
      <c r="V64" s="53">
        <v>8</v>
      </c>
      <c r="W64" s="53">
        <v>0.34079999999999999</v>
      </c>
      <c r="X64" s="53">
        <v>71.706999999999994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3536</v>
      </c>
      <c r="AF64" s="10">
        <v>375.32560000000001</v>
      </c>
      <c r="AG64" s="10">
        <v>262400.14499999996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77</v>
      </c>
      <c r="E65" s="41">
        <v>3.3681000000000001</v>
      </c>
      <c r="F65" s="42">
        <v>7562.8140000000003</v>
      </c>
      <c r="G65" s="41">
        <v>11</v>
      </c>
      <c r="H65" s="41">
        <v>0.77800000000000002</v>
      </c>
      <c r="I65" s="41">
        <v>1498.98</v>
      </c>
      <c r="J65" s="41">
        <v>5</v>
      </c>
      <c r="K65" s="41">
        <v>14.052</v>
      </c>
      <c r="L65" s="41">
        <v>6945.482</v>
      </c>
      <c r="M65" s="41" t="s">
        <v>56</v>
      </c>
      <c r="N65" s="41" t="s">
        <v>56</v>
      </c>
      <c r="O65" s="117" t="s">
        <v>56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93</v>
      </c>
      <c r="AF65" s="78">
        <v>18.1981</v>
      </c>
      <c r="AG65" s="78">
        <v>16007.276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182</v>
      </c>
      <c r="E68" s="103">
        <v>451.83250000000004</v>
      </c>
      <c r="F68" s="104">
        <v>364863.12900000002</v>
      </c>
      <c r="G68" s="7">
        <v>3691</v>
      </c>
      <c r="H68" s="7">
        <v>1662.6980000000001</v>
      </c>
      <c r="I68" s="7">
        <v>629881.95100000012</v>
      </c>
      <c r="J68" s="7">
        <v>3626</v>
      </c>
      <c r="K68" s="7">
        <v>2244.1154999999999</v>
      </c>
      <c r="L68" s="7">
        <v>959312.33599999989</v>
      </c>
      <c r="M68" s="7">
        <v>258</v>
      </c>
      <c r="N68" s="7">
        <v>1216.6898000000001</v>
      </c>
      <c r="O68" s="10">
        <v>265100.54399999999</v>
      </c>
      <c r="P68" s="10">
        <v>2406</v>
      </c>
      <c r="Q68" s="10">
        <v>59.002800000000001</v>
      </c>
      <c r="R68" s="10">
        <v>74197.657000000007</v>
      </c>
      <c r="S68" s="10">
        <v>151</v>
      </c>
      <c r="T68" s="10">
        <v>18.738699999999998</v>
      </c>
      <c r="U68" s="10">
        <v>31309.427000000003</v>
      </c>
      <c r="V68" s="10">
        <v>480</v>
      </c>
      <c r="W68" s="10">
        <v>106.3233</v>
      </c>
      <c r="X68" s="10">
        <v>98636.255999999994</v>
      </c>
      <c r="Y68" s="10">
        <v>214</v>
      </c>
      <c r="Z68" s="10">
        <v>5.9565000000000001</v>
      </c>
      <c r="AA68" s="10">
        <v>8201.735999999999</v>
      </c>
      <c r="AB68" s="10">
        <v>555</v>
      </c>
      <c r="AC68" s="10">
        <v>37.666249999999998</v>
      </c>
      <c r="AD68" s="10">
        <v>52206.358</v>
      </c>
      <c r="AE68" s="10">
        <v>11563</v>
      </c>
      <c r="AF68" s="10">
        <v>5803.0233500000013</v>
      </c>
      <c r="AG68" s="10">
        <v>2483709.3940000003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150</v>
      </c>
      <c r="E69" s="106">
        <v>646.77650000000006</v>
      </c>
      <c r="F69" s="107">
        <v>966761.53</v>
      </c>
      <c r="G69" s="8">
        <v>375</v>
      </c>
      <c r="H69" s="8">
        <v>3753.1934999999999</v>
      </c>
      <c r="I69" s="8">
        <v>865170.5</v>
      </c>
      <c r="J69" s="8">
        <v>71</v>
      </c>
      <c r="K69" s="8">
        <v>1377.153</v>
      </c>
      <c r="L69" s="8">
        <v>511608.87599999999</v>
      </c>
      <c r="M69" s="8">
        <v>81</v>
      </c>
      <c r="N69" s="8">
        <v>2310.5569999999998</v>
      </c>
      <c r="O69" s="9">
        <v>493237.96500000003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677</v>
      </c>
      <c r="AF69" s="78">
        <v>8087.68</v>
      </c>
      <c r="AG69" s="78">
        <v>2836778.8709999998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332</v>
      </c>
      <c r="E71" s="12">
        <v>1098.6090000000002</v>
      </c>
      <c r="F71" s="21">
        <v>1331624.659</v>
      </c>
      <c r="G71" s="12">
        <v>4066</v>
      </c>
      <c r="H71" s="12">
        <v>5415.8914999999997</v>
      </c>
      <c r="I71" s="12">
        <v>1495052.4510000001</v>
      </c>
      <c r="J71" s="12">
        <v>3697</v>
      </c>
      <c r="K71" s="12">
        <v>3621.2685000000001</v>
      </c>
      <c r="L71" s="12">
        <v>1470921.2119999998</v>
      </c>
      <c r="M71" s="12">
        <v>339</v>
      </c>
      <c r="N71" s="12">
        <v>3527.2467999999999</v>
      </c>
      <c r="O71" s="13">
        <v>758338.50900000008</v>
      </c>
      <c r="P71" s="13">
        <v>2406</v>
      </c>
      <c r="Q71" s="13">
        <v>59.002800000000001</v>
      </c>
      <c r="R71" s="13">
        <v>74197.657000000007</v>
      </c>
      <c r="S71" s="13">
        <v>151</v>
      </c>
      <c r="T71" s="13">
        <v>18.738699999999998</v>
      </c>
      <c r="U71" s="13">
        <v>31309.427000000003</v>
      </c>
      <c r="V71" s="13">
        <v>480</v>
      </c>
      <c r="W71" s="13">
        <v>106.3233</v>
      </c>
      <c r="X71" s="13">
        <v>98636.255999999994</v>
      </c>
      <c r="Y71" s="13">
        <v>214</v>
      </c>
      <c r="Z71" s="13">
        <v>5.9565000000000001</v>
      </c>
      <c r="AA71" s="13">
        <v>8201.735999999999</v>
      </c>
      <c r="AB71" s="13">
        <v>555</v>
      </c>
      <c r="AC71" s="13">
        <v>37.666249999999998</v>
      </c>
      <c r="AD71" s="13">
        <v>52206.358</v>
      </c>
      <c r="AE71" s="110">
        <v>12240</v>
      </c>
      <c r="AF71" s="110">
        <v>13890.703350000002</v>
      </c>
      <c r="AG71" s="110">
        <v>5320488.2649999997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1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D6" sqref="D6:AV71"/>
      <selection pane="topRight" activeCell="D6" sqref="D6:AV71"/>
      <selection pane="bottomLeft" activeCell="D6" sqref="D6:AV71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83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12月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3</v>
      </c>
      <c r="E7" s="41">
        <v>38.042999999999999</v>
      </c>
      <c r="F7" s="41">
        <v>116781.912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3</v>
      </c>
      <c r="AF7" s="78">
        <v>38.042999999999999</v>
      </c>
      <c r="AG7" s="78">
        <v>116781.912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4</v>
      </c>
      <c r="K8" s="39">
        <v>123.151</v>
      </c>
      <c r="L8" s="39">
        <v>17830.053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4</v>
      </c>
      <c r="AF8" s="10">
        <v>123.151</v>
      </c>
      <c r="AG8" s="10">
        <v>17830.053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>
        <v>3</v>
      </c>
      <c r="H9" s="41">
        <v>198.887</v>
      </c>
      <c r="I9" s="41">
        <v>29279.364000000001</v>
      </c>
      <c r="J9" s="41">
        <v>20</v>
      </c>
      <c r="K9" s="41">
        <v>891.245</v>
      </c>
      <c r="L9" s="41">
        <v>88855.85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23</v>
      </c>
      <c r="AF9" s="78">
        <v>1090.1320000000001</v>
      </c>
      <c r="AG9" s="78">
        <v>118135.21400000001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168</v>
      </c>
      <c r="K14" s="39">
        <v>881.43430000000001</v>
      </c>
      <c r="L14" s="39">
        <v>376024.25799999997</v>
      </c>
      <c r="M14" s="59">
        <v>11</v>
      </c>
      <c r="N14" s="39">
        <v>18.797799999999999</v>
      </c>
      <c r="O14" s="116">
        <v>3739.0949999999998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179</v>
      </c>
      <c r="AF14" s="10">
        <v>900.23210000000006</v>
      </c>
      <c r="AG14" s="10">
        <v>379763.35299999994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9</v>
      </c>
      <c r="E16" s="39">
        <v>3.5587</v>
      </c>
      <c r="F16" s="39">
        <v>2788.3879999999999</v>
      </c>
      <c r="G16" s="39" t="s">
        <v>56</v>
      </c>
      <c r="H16" s="39" t="s">
        <v>56</v>
      </c>
      <c r="I16" s="39" t="s">
        <v>56</v>
      </c>
      <c r="J16" s="39">
        <v>191</v>
      </c>
      <c r="K16" s="39">
        <v>404.5806</v>
      </c>
      <c r="L16" s="39">
        <v>264464.11700000003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51</v>
      </c>
      <c r="W16" s="53">
        <v>21.8203</v>
      </c>
      <c r="X16" s="53">
        <v>10659.710999999999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251</v>
      </c>
      <c r="AF16" s="10">
        <v>429.95959999999997</v>
      </c>
      <c r="AG16" s="10">
        <v>277912.21600000001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119</v>
      </c>
      <c r="K18" s="39">
        <v>237.27510000000001</v>
      </c>
      <c r="L18" s="39">
        <v>90084.482000000004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114</v>
      </c>
      <c r="T18" s="53">
        <v>5.6375999999999999</v>
      </c>
      <c r="U18" s="53">
        <v>16721.532999999999</v>
      </c>
      <c r="V18" s="53">
        <v>47</v>
      </c>
      <c r="W18" s="53">
        <v>3.0434999999999999</v>
      </c>
      <c r="X18" s="53">
        <v>1882.8389999999999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280</v>
      </c>
      <c r="AF18" s="10">
        <v>245.9562</v>
      </c>
      <c r="AG18" s="10">
        <v>108688.85399999999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9</v>
      </c>
      <c r="H20" s="39">
        <v>190.2</v>
      </c>
      <c r="I20" s="39">
        <v>25068.494999999999</v>
      </c>
      <c r="J20" s="39" t="s">
        <v>56</v>
      </c>
      <c r="K20" s="39" t="s">
        <v>56</v>
      </c>
      <c r="L20" s="39" t="s">
        <v>56</v>
      </c>
      <c r="M20" s="39">
        <v>9</v>
      </c>
      <c r="N20" s="39">
        <v>36.460999999999999</v>
      </c>
      <c r="O20" s="116">
        <v>3746.4679999999998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18</v>
      </c>
      <c r="AF20" s="10">
        <v>226.661</v>
      </c>
      <c r="AG20" s="10">
        <v>28814.963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>
        <v>23</v>
      </c>
      <c r="H21" s="41">
        <v>577.03379999999993</v>
      </c>
      <c r="I21" s="41">
        <v>66878.668999999994</v>
      </c>
      <c r="J21" s="41" t="s">
        <v>56</v>
      </c>
      <c r="K21" s="41" t="s">
        <v>56</v>
      </c>
      <c r="L21" s="41" t="s">
        <v>56</v>
      </c>
      <c r="M21" s="41">
        <v>10</v>
      </c>
      <c r="N21" s="41">
        <v>365.34699999999998</v>
      </c>
      <c r="O21" s="117">
        <v>38824.758000000002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33</v>
      </c>
      <c r="AF21" s="78">
        <v>942.38079999999991</v>
      </c>
      <c r="AG21" s="78">
        <v>105703.427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11</v>
      </c>
      <c r="H24" s="39">
        <v>45.053199999999997</v>
      </c>
      <c r="I24" s="39">
        <v>17617.955999999998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11</v>
      </c>
      <c r="AF24" s="10">
        <v>45.053199999999997</v>
      </c>
      <c r="AG24" s="10">
        <v>17617.955999999998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9</v>
      </c>
      <c r="H25" s="41">
        <v>31.607199999999999</v>
      </c>
      <c r="I25" s="41">
        <v>8554.2510000000002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9</v>
      </c>
      <c r="AF25" s="78">
        <v>31.607199999999999</v>
      </c>
      <c r="AG25" s="78">
        <v>8554.2510000000002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51</v>
      </c>
      <c r="E30" s="39">
        <v>2.8820999999999999</v>
      </c>
      <c r="F30" s="39">
        <v>4298.4780000000001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9</v>
      </c>
      <c r="N30" s="39">
        <v>0.873</v>
      </c>
      <c r="O30" s="116">
        <v>571.83199999999999</v>
      </c>
      <c r="P30" s="53">
        <v>487</v>
      </c>
      <c r="Q30" s="53">
        <v>8.4504999999999999</v>
      </c>
      <c r="R30" s="53">
        <v>7095.875</v>
      </c>
      <c r="S30" s="53" t="s">
        <v>56</v>
      </c>
      <c r="T30" s="53" t="s">
        <v>56</v>
      </c>
      <c r="U30" s="53" t="s">
        <v>56</v>
      </c>
      <c r="V30" s="53">
        <v>126</v>
      </c>
      <c r="W30" s="53">
        <v>8.8858999999999995</v>
      </c>
      <c r="X30" s="53">
        <v>13144.37</v>
      </c>
      <c r="Y30" s="53">
        <v>14</v>
      </c>
      <c r="Z30" s="53">
        <v>0.65820000000000001</v>
      </c>
      <c r="AA30" s="53">
        <v>520.86300000000006</v>
      </c>
      <c r="AB30" s="53">
        <v>136</v>
      </c>
      <c r="AC30" s="53">
        <v>21.610700000000001</v>
      </c>
      <c r="AD30" s="53">
        <v>29988.391</v>
      </c>
      <c r="AE30" s="10">
        <v>823</v>
      </c>
      <c r="AF30" s="10">
        <v>43.360399999999998</v>
      </c>
      <c r="AG30" s="10">
        <v>55619.809000000001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108</v>
      </c>
      <c r="H32" s="39">
        <v>88.344799999999992</v>
      </c>
      <c r="I32" s="39">
        <v>45956.459000000003</v>
      </c>
      <c r="J32" s="39">
        <v>137</v>
      </c>
      <c r="K32" s="39">
        <v>491.67500000000001</v>
      </c>
      <c r="L32" s="39">
        <v>167889.101</v>
      </c>
      <c r="M32" s="39">
        <v>58</v>
      </c>
      <c r="N32" s="39">
        <v>166.661</v>
      </c>
      <c r="O32" s="116">
        <v>91918.407000000007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>
        <v>1</v>
      </c>
      <c r="Z32" s="53">
        <v>0.65</v>
      </c>
      <c r="AA32" s="53">
        <v>440.517</v>
      </c>
      <c r="AB32" s="53" t="s">
        <v>56</v>
      </c>
      <c r="AC32" s="53" t="s">
        <v>56</v>
      </c>
      <c r="AD32" s="53" t="s">
        <v>56</v>
      </c>
      <c r="AE32" s="10">
        <v>304</v>
      </c>
      <c r="AF32" s="10">
        <v>747.33080000000007</v>
      </c>
      <c r="AG32" s="10">
        <v>306204.484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0.11899999999999999</v>
      </c>
      <c r="F34" s="39">
        <v>172.12</v>
      </c>
      <c r="G34" s="39">
        <v>75</v>
      </c>
      <c r="H34" s="39">
        <v>53.259899999999995</v>
      </c>
      <c r="I34" s="39">
        <v>10943.061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134</v>
      </c>
      <c r="Q34" s="53">
        <v>20.316200000000002</v>
      </c>
      <c r="R34" s="53">
        <v>7415.085</v>
      </c>
      <c r="S34" s="53" t="s">
        <v>56</v>
      </c>
      <c r="T34" s="53" t="s">
        <v>56</v>
      </c>
      <c r="U34" s="53" t="s">
        <v>56</v>
      </c>
      <c r="V34" s="53">
        <v>6</v>
      </c>
      <c r="W34" s="53">
        <v>3.0776999999999997</v>
      </c>
      <c r="X34" s="53">
        <v>1360.4380000000001</v>
      </c>
      <c r="Y34" s="53" t="s">
        <v>56</v>
      </c>
      <c r="Z34" s="53" t="s">
        <v>56</v>
      </c>
      <c r="AA34" s="53" t="s">
        <v>56</v>
      </c>
      <c r="AB34" s="53" t="s">
        <v>56</v>
      </c>
      <c r="AC34" s="53" t="s">
        <v>56</v>
      </c>
      <c r="AD34" s="53" t="s">
        <v>56</v>
      </c>
      <c r="AE34" s="10">
        <v>217</v>
      </c>
      <c r="AF34" s="10">
        <v>76.772799999999989</v>
      </c>
      <c r="AG34" s="10">
        <v>19890.703999999998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24</v>
      </c>
      <c r="Q38" s="53">
        <v>0.27029999999999998</v>
      </c>
      <c r="R38" s="53">
        <v>191.994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>
        <v>10</v>
      </c>
      <c r="AC38" s="53">
        <v>0.34699999999999998</v>
      </c>
      <c r="AD38" s="53">
        <v>984.20399999999995</v>
      </c>
      <c r="AE38" s="10">
        <v>34</v>
      </c>
      <c r="AF38" s="10">
        <v>0.61729999999999996</v>
      </c>
      <c r="AG38" s="10">
        <v>1176.1979999999999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23</v>
      </c>
      <c r="H42" s="39">
        <v>548.67589999999996</v>
      </c>
      <c r="I42" s="39">
        <v>301751.82500000001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23</v>
      </c>
      <c r="AF42" s="10">
        <v>548.67589999999996</v>
      </c>
      <c r="AG42" s="10">
        <v>301751.82500000001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111</v>
      </c>
      <c r="E43" s="41">
        <v>551.90899999999999</v>
      </c>
      <c r="F43" s="41">
        <v>728925.08900000004</v>
      </c>
      <c r="G43" s="41">
        <v>40</v>
      </c>
      <c r="H43" s="41">
        <v>251.75080000000003</v>
      </c>
      <c r="I43" s="41">
        <v>100786.51700000001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151</v>
      </c>
      <c r="AF43" s="78">
        <v>803.65980000000002</v>
      </c>
      <c r="AG43" s="78">
        <v>829711.60600000003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14</v>
      </c>
      <c r="H44" s="39">
        <v>0.32729999999999998</v>
      </c>
      <c r="I44" s="39">
        <v>270.30500000000001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14</v>
      </c>
      <c r="AF44" s="10">
        <v>0.32729999999999998</v>
      </c>
      <c r="AG44" s="10">
        <v>270.30500000000001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>
        <v>17</v>
      </c>
      <c r="W46" s="53">
        <v>0.40760000000000002</v>
      </c>
      <c r="X46" s="53">
        <v>1510.402</v>
      </c>
      <c r="Y46" s="53" t="s">
        <v>56</v>
      </c>
      <c r="Z46" s="53" t="s">
        <v>56</v>
      </c>
      <c r="AA46" s="53" t="s">
        <v>56</v>
      </c>
      <c r="AB46" s="53">
        <v>31</v>
      </c>
      <c r="AC46" s="53">
        <v>1.5182</v>
      </c>
      <c r="AD46" s="53">
        <v>3887.922</v>
      </c>
      <c r="AE46" s="10">
        <v>48</v>
      </c>
      <c r="AF46" s="10">
        <v>1.9258</v>
      </c>
      <c r="AG46" s="10">
        <v>5398.3240000000005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1</v>
      </c>
      <c r="H48" s="39">
        <v>0.01</v>
      </c>
      <c r="I48" s="39">
        <v>9.18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1</v>
      </c>
      <c r="AF48" s="10">
        <v>0.01</v>
      </c>
      <c r="AG48" s="10">
        <v>9.18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1</v>
      </c>
      <c r="E50" s="39">
        <v>325.30399999999997</v>
      </c>
      <c r="F50" s="39">
        <v>105166.34600000001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1</v>
      </c>
      <c r="AF50" s="10">
        <v>325.30399999999997</v>
      </c>
      <c r="AG50" s="10">
        <v>105166.34600000001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 t="s">
        <v>56</v>
      </c>
      <c r="H53" s="41" t="s">
        <v>56</v>
      </c>
      <c r="I53" s="41" t="s">
        <v>56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0</v>
      </c>
      <c r="AF53" s="78">
        <v>0</v>
      </c>
      <c r="AG53" s="78">
        <v>0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2</v>
      </c>
      <c r="Q54" s="53">
        <v>2.9499999999999998E-2</v>
      </c>
      <c r="R54" s="53">
        <v>36.914000000000001</v>
      </c>
      <c r="S54" s="53">
        <v>1</v>
      </c>
      <c r="T54" s="53">
        <v>7.22E-2</v>
      </c>
      <c r="U54" s="53">
        <v>109.21</v>
      </c>
      <c r="V54" s="53">
        <v>16</v>
      </c>
      <c r="W54" s="53">
        <v>0.63009999999999999</v>
      </c>
      <c r="X54" s="53">
        <v>741.95</v>
      </c>
      <c r="Y54" s="53">
        <v>2</v>
      </c>
      <c r="Z54" s="53">
        <v>1.3599999999999999E-2</v>
      </c>
      <c r="AA54" s="53">
        <v>15.012</v>
      </c>
      <c r="AB54" s="53" t="s">
        <v>56</v>
      </c>
      <c r="AC54" s="53" t="s">
        <v>56</v>
      </c>
      <c r="AD54" s="53" t="s">
        <v>56</v>
      </c>
      <c r="AE54" s="10">
        <v>21</v>
      </c>
      <c r="AF54" s="10">
        <v>0.74539999999999995</v>
      </c>
      <c r="AG54" s="10">
        <v>903.08600000000001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1</v>
      </c>
      <c r="H56" s="39">
        <v>0.13100000000000001</v>
      </c>
      <c r="I56" s="39">
        <v>56.591999999999999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1</v>
      </c>
      <c r="AF56" s="10">
        <v>0.13100000000000001</v>
      </c>
      <c r="AG56" s="10">
        <v>56.591999999999999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1</v>
      </c>
      <c r="E58" s="47">
        <v>4.0399999999999998E-2</v>
      </c>
      <c r="F58" s="48">
        <v>72.533000000000001</v>
      </c>
      <c r="G58" s="118">
        <v>1924</v>
      </c>
      <c r="H58" s="118">
        <v>42.859899999999996</v>
      </c>
      <c r="I58" s="118">
        <v>53663.523000000001</v>
      </c>
      <c r="J58" s="119" t="s">
        <v>56</v>
      </c>
      <c r="K58" s="119" t="s">
        <v>56</v>
      </c>
      <c r="L58" s="119" t="s">
        <v>56</v>
      </c>
      <c r="M58" s="119">
        <v>125</v>
      </c>
      <c r="N58" s="119">
        <v>3.7204999999999999</v>
      </c>
      <c r="O58" s="120">
        <v>5134.0739999999996</v>
      </c>
      <c r="P58" s="55">
        <v>2021</v>
      </c>
      <c r="Q58" s="55">
        <v>48.133099999999999</v>
      </c>
      <c r="R58" s="55">
        <v>57480.432000000001</v>
      </c>
      <c r="S58" s="55" t="s">
        <v>56</v>
      </c>
      <c r="T58" s="55" t="s">
        <v>56</v>
      </c>
      <c r="U58" s="55" t="s">
        <v>56</v>
      </c>
      <c r="V58" s="53">
        <v>51</v>
      </c>
      <c r="W58" s="53">
        <v>1.3323</v>
      </c>
      <c r="X58" s="53">
        <v>762</v>
      </c>
      <c r="Y58" s="56">
        <v>134</v>
      </c>
      <c r="Z58" s="56">
        <v>3.2226999999999997</v>
      </c>
      <c r="AA58" s="56">
        <v>5464.4960000000001</v>
      </c>
      <c r="AB58" s="55">
        <v>187</v>
      </c>
      <c r="AC58" s="55">
        <v>8.2614999999999998</v>
      </c>
      <c r="AD58" s="57">
        <v>11922.468000000001</v>
      </c>
      <c r="AE58" s="10">
        <v>4443</v>
      </c>
      <c r="AF58" s="10">
        <v>107.57039999999999</v>
      </c>
      <c r="AG58" s="10">
        <v>134499.52600000001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126</v>
      </c>
      <c r="H60" s="41">
        <v>3.843</v>
      </c>
      <c r="I60" s="41">
        <v>5516.2510000000002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126</v>
      </c>
      <c r="AF60" s="78">
        <v>3.843</v>
      </c>
      <c r="AG60" s="78">
        <v>5516.2510000000002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64</v>
      </c>
      <c r="E61" s="94">
        <v>331.90419999999995</v>
      </c>
      <c r="F61" s="27">
        <v>112497.86500000001</v>
      </c>
      <c r="G61" s="94">
        <v>2166</v>
      </c>
      <c r="H61" s="94">
        <v>968.86199999999997</v>
      </c>
      <c r="I61" s="94">
        <v>455337.39600000001</v>
      </c>
      <c r="J61" s="94">
        <v>619</v>
      </c>
      <c r="K61" s="94">
        <v>2138.116</v>
      </c>
      <c r="L61" s="94">
        <v>916292.01100000006</v>
      </c>
      <c r="M61" s="94">
        <v>212</v>
      </c>
      <c r="N61" s="94">
        <v>226.51329999999999</v>
      </c>
      <c r="O61" s="95">
        <v>105109.876</v>
      </c>
      <c r="P61" s="95">
        <v>2668</v>
      </c>
      <c r="Q61" s="95">
        <v>77.199600000000004</v>
      </c>
      <c r="R61" s="95">
        <v>72220.3</v>
      </c>
      <c r="S61" s="95">
        <v>115</v>
      </c>
      <c r="T61" s="95">
        <v>5.7097999999999995</v>
      </c>
      <c r="U61" s="95">
        <v>16830.742999999999</v>
      </c>
      <c r="V61" s="95">
        <v>314</v>
      </c>
      <c r="W61" s="95">
        <v>39.197400000000002</v>
      </c>
      <c r="X61" s="95">
        <v>30061.710000000003</v>
      </c>
      <c r="Y61" s="95">
        <v>151</v>
      </c>
      <c r="Z61" s="95">
        <v>4.5444999999999993</v>
      </c>
      <c r="AA61" s="95">
        <v>6440.8879999999999</v>
      </c>
      <c r="AB61" s="95">
        <v>364</v>
      </c>
      <c r="AC61" s="95">
        <v>31.737400000000001</v>
      </c>
      <c r="AD61" s="95">
        <v>46782.985000000001</v>
      </c>
      <c r="AE61" s="10">
        <v>6673</v>
      </c>
      <c r="AF61" s="10">
        <v>3823.7842000000001</v>
      </c>
      <c r="AG61" s="10">
        <v>1761573.7740000002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114</v>
      </c>
      <c r="E63" s="8">
        <v>589.952</v>
      </c>
      <c r="F63" s="25">
        <v>845707.00100000005</v>
      </c>
      <c r="G63" s="8">
        <v>201</v>
      </c>
      <c r="H63" s="8">
        <v>1063.1218000000001</v>
      </c>
      <c r="I63" s="8">
        <v>211015.052</v>
      </c>
      <c r="J63" s="8">
        <v>20</v>
      </c>
      <c r="K63" s="8">
        <v>891.245</v>
      </c>
      <c r="L63" s="8">
        <v>88855.85</v>
      </c>
      <c r="M63" s="8">
        <v>10</v>
      </c>
      <c r="N63" s="8">
        <v>365.34699999999998</v>
      </c>
      <c r="O63" s="9">
        <v>38824.758000000002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345</v>
      </c>
      <c r="AF63" s="78">
        <v>2909.6657999999998</v>
      </c>
      <c r="AG63" s="78">
        <v>1184402.6610000001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153</v>
      </c>
      <c r="E64" s="39">
        <v>15.4796</v>
      </c>
      <c r="F64" s="40">
        <v>56977.023000000001</v>
      </c>
      <c r="G64" s="39">
        <v>487</v>
      </c>
      <c r="H64" s="39">
        <v>22.392600000000119</v>
      </c>
      <c r="I64" s="39">
        <v>35513.756999999998</v>
      </c>
      <c r="J64" s="39">
        <v>2823</v>
      </c>
      <c r="K64" s="39">
        <v>157.3886</v>
      </c>
      <c r="L64" s="39">
        <v>186215.03899999999</v>
      </c>
      <c r="M64" s="39">
        <v>19</v>
      </c>
      <c r="N64" s="39">
        <v>131.2236</v>
      </c>
      <c r="O64" s="116">
        <v>16514.526000000002</v>
      </c>
      <c r="P64" s="53">
        <v>12</v>
      </c>
      <c r="Q64" s="53">
        <v>0.47220000000000001</v>
      </c>
      <c r="R64" s="53">
        <v>502.04300000000001</v>
      </c>
      <c r="S64" s="53" t="s">
        <v>56</v>
      </c>
      <c r="T64" s="53" t="s">
        <v>56</v>
      </c>
      <c r="U64" s="53" t="s">
        <v>56</v>
      </c>
      <c r="V64" s="53">
        <v>7</v>
      </c>
      <c r="W64" s="53">
        <v>0.59220000000000006</v>
      </c>
      <c r="X64" s="53">
        <v>124.30800000000001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3501</v>
      </c>
      <c r="AF64" s="10">
        <v>327.54880000000014</v>
      </c>
      <c r="AG64" s="10">
        <v>295846.69600000005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99</v>
      </c>
      <c r="E65" s="41">
        <v>4.7729999999999997</v>
      </c>
      <c r="F65" s="42">
        <v>11093.198</v>
      </c>
      <c r="G65" s="41">
        <v>17</v>
      </c>
      <c r="H65" s="41">
        <v>0.31280000000023278</v>
      </c>
      <c r="I65" s="41">
        <v>840.25300000000004</v>
      </c>
      <c r="J65" s="41">
        <v>9</v>
      </c>
      <c r="K65" s="41">
        <v>23.392799999999998</v>
      </c>
      <c r="L65" s="41">
        <v>14441.793</v>
      </c>
      <c r="M65" s="41">
        <v>2</v>
      </c>
      <c r="N65" s="41">
        <v>2.3800000000000002E-2</v>
      </c>
      <c r="O65" s="117">
        <v>86.706999999999994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127</v>
      </c>
      <c r="AF65" s="78">
        <v>28.502400000000232</v>
      </c>
      <c r="AG65" s="78">
        <v>26461.950999999997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217</v>
      </c>
      <c r="E68" s="103">
        <v>347.38379999999995</v>
      </c>
      <c r="F68" s="104">
        <v>169474.88800000001</v>
      </c>
      <c r="G68" s="7">
        <v>2653</v>
      </c>
      <c r="H68" s="7">
        <v>991.2546000000001</v>
      </c>
      <c r="I68" s="7">
        <v>490851.15299999999</v>
      </c>
      <c r="J68" s="7">
        <v>3442</v>
      </c>
      <c r="K68" s="7">
        <v>2295.5046000000002</v>
      </c>
      <c r="L68" s="7">
        <v>1102507.05</v>
      </c>
      <c r="M68" s="7">
        <v>231</v>
      </c>
      <c r="N68" s="7">
        <v>357.73689999999999</v>
      </c>
      <c r="O68" s="10">
        <v>121624.402</v>
      </c>
      <c r="P68" s="10">
        <v>2680</v>
      </c>
      <c r="Q68" s="10">
        <v>77.671800000000005</v>
      </c>
      <c r="R68" s="10">
        <v>72722.343000000008</v>
      </c>
      <c r="S68" s="10">
        <v>115</v>
      </c>
      <c r="T68" s="10">
        <v>5.7097999999999995</v>
      </c>
      <c r="U68" s="10">
        <v>16830.742999999999</v>
      </c>
      <c r="V68" s="10">
        <v>321</v>
      </c>
      <c r="W68" s="10">
        <v>39.7896</v>
      </c>
      <c r="X68" s="10">
        <v>30186.018000000004</v>
      </c>
      <c r="Y68" s="10">
        <v>151</v>
      </c>
      <c r="Z68" s="10">
        <v>4.5444999999999993</v>
      </c>
      <c r="AA68" s="10">
        <v>6440.8879999999999</v>
      </c>
      <c r="AB68" s="10">
        <v>364</v>
      </c>
      <c r="AC68" s="10">
        <v>31.737400000000001</v>
      </c>
      <c r="AD68" s="10">
        <v>46782.985000000001</v>
      </c>
      <c r="AE68" s="10">
        <v>10174</v>
      </c>
      <c r="AF68" s="10">
        <v>4151.3329999999996</v>
      </c>
      <c r="AG68" s="10">
        <v>2057420.4700000002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213</v>
      </c>
      <c r="E69" s="106">
        <v>594.72500000000002</v>
      </c>
      <c r="F69" s="107">
        <v>856800.19900000002</v>
      </c>
      <c r="G69" s="8">
        <v>218</v>
      </c>
      <c r="H69" s="8">
        <v>1063.4346000000003</v>
      </c>
      <c r="I69" s="8">
        <v>211855.30499999999</v>
      </c>
      <c r="J69" s="8">
        <v>29</v>
      </c>
      <c r="K69" s="8">
        <v>914.63779999999997</v>
      </c>
      <c r="L69" s="8">
        <v>103297.64300000001</v>
      </c>
      <c r="M69" s="8">
        <v>12</v>
      </c>
      <c r="N69" s="8">
        <v>365.37079999999997</v>
      </c>
      <c r="O69" s="9">
        <v>38911.465000000004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472</v>
      </c>
      <c r="AF69" s="78">
        <v>2938.1682000000005</v>
      </c>
      <c r="AG69" s="78">
        <v>1210864.612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430</v>
      </c>
      <c r="E71" s="12">
        <v>942.10879999999997</v>
      </c>
      <c r="F71" s="21">
        <v>1026275.0870000001</v>
      </c>
      <c r="G71" s="12">
        <v>2871</v>
      </c>
      <c r="H71" s="12">
        <v>2054.6892000000003</v>
      </c>
      <c r="I71" s="12">
        <v>702706.45799999998</v>
      </c>
      <c r="J71" s="12">
        <v>3471</v>
      </c>
      <c r="K71" s="12">
        <v>3210.1424000000002</v>
      </c>
      <c r="L71" s="12">
        <v>1205804.693</v>
      </c>
      <c r="M71" s="12">
        <v>243</v>
      </c>
      <c r="N71" s="12">
        <v>723.10770000000002</v>
      </c>
      <c r="O71" s="13">
        <v>160535.867</v>
      </c>
      <c r="P71" s="13">
        <v>2680</v>
      </c>
      <c r="Q71" s="13">
        <v>77.671800000000005</v>
      </c>
      <c r="R71" s="13">
        <v>72722.343000000008</v>
      </c>
      <c r="S71" s="13">
        <v>115</v>
      </c>
      <c r="T71" s="13">
        <v>5.7097999999999995</v>
      </c>
      <c r="U71" s="13">
        <v>16830.742999999999</v>
      </c>
      <c r="V71" s="13">
        <v>321</v>
      </c>
      <c r="W71" s="13">
        <v>39.7896</v>
      </c>
      <c r="X71" s="13">
        <v>30186.018000000004</v>
      </c>
      <c r="Y71" s="13">
        <v>151</v>
      </c>
      <c r="Z71" s="13">
        <v>4.5444999999999993</v>
      </c>
      <c r="AA71" s="13">
        <v>6440.8879999999999</v>
      </c>
      <c r="AB71" s="13">
        <v>364</v>
      </c>
      <c r="AC71" s="13">
        <v>31.737400000000001</v>
      </c>
      <c r="AD71" s="13">
        <v>46782.985000000001</v>
      </c>
      <c r="AE71" s="110">
        <v>10646</v>
      </c>
      <c r="AF71" s="110">
        <v>7089.5011999999997</v>
      </c>
      <c r="AG71" s="110">
        <v>3268285.0819999995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26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73"/>
  <sheetViews>
    <sheetView tabSelected="1" view="pageBreakPreview" zoomScale="50" zoomScaleNormal="10" zoomScaleSheetLayoutView="50" workbookViewId="0">
      <pane ySplit="5" topLeftCell="A6" activePane="bottomLeft" state="frozen"/>
      <selection activeCell="B2" sqref="B2"/>
      <selection pane="bottomLef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5.625" style="1" customWidth="1"/>
    <col min="12" max="12" width="21.1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" customWidth="1"/>
    <col min="17" max="17" width="22.625" style="1" customWidth="1"/>
    <col min="18" max="18" width="25.625" style="1" customWidth="1"/>
    <col min="19" max="19" width="15.625" style="1" customWidth="1"/>
    <col min="20" max="20" width="22.625" style="1" customWidth="1"/>
    <col min="21" max="21" width="25.625" style="1" customWidth="1"/>
    <col min="22" max="22" width="15.625" style="1" customWidth="1"/>
    <col min="23" max="23" width="22.625" style="1" customWidth="1"/>
    <col min="24" max="24" width="25.625" style="1" customWidth="1"/>
    <col min="25" max="25" width="15.625" style="1" customWidth="1"/>
    <col min="26" max="26" width="22.625" style="1" customWidth="1"/>
    <col min="27" max="27" width="25.625" style="1" customWidth="1"/>
    <col min="28" max="28" width="15.625" style="1" customWidth="1"/>
    <col min="29" max="29" width="22.625" style="1" customWidth="1"/>
    <col min="30" max="30" width="25.625" style="1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72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1月～12月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94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60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19" t="s">
        <v>8</v>
      </c>
      <c r="E4" s="19" t="s">
        <v>9</v>
      </c>
      <c r="F4" s="19" t="s">
        <v>10</v>
      </c>
      <c r="G4" s="19" t="s">
        <v>8</v>
      </c>
      <c r="H4" s="19" t="s">
        <v>9</v>
      </c>
      <c r="I4" s="19" t="s">
        <v>10</v>
      </c>
      <c r="J4" s="19" t="s">
        <v>8</v>
      </c>
      <c r="K4" s="19" t="s">
        <v>9</v>
      </c>
      <c r="L4" s="19" t="s">
        <v>10</v>
      </c>
      <c r="M4" s="19" t="s">
        <v>8</v>
      </c>
      <c r="N4" s="19" t="s">
        <v>9</v>
      </c>
      <c r="O4" s="19" t="s">
        <v>10</v>
      </c>
      <c r="P4" s="34" t="s">
        <v>8</v>
      </c>
      <c r="Q4" s="19" t="s">
        <v>9</v>
      </c>
      <c r="R4" s="19" t="s">
        <v>10</v>
      </c>
      <c r="S4" s="19" t="s">
        <v>8</v>
      </c>
      <c r="T4" s="19" t="s">
        <v>9</v>
      </c>
      <c r="U4" s="19" t="s">
        <v>10</v>
      </c>
      <c r="V4" s="19" t="s">
        <v>8</v>
      </c>
      <c r="W4" s="19" t="s">
        <v>9</v>
      </c>
      <c r="X4" s="19" t="s">
        <v>10</v>
      </c>
      <c r="Y4" s="19" t="s">
        <v>8</v>
      </c>
      <c r="Z4" s="19" t="s">
        <v>9</v>
      </c>
      <c r="AA4" s="19" t="s">
        <v>10</v>
      </c>
      <c r="AB4" s="19" t="s">
        <v>8</v>
      </c>
      <c r="AC4" s="19" t="s">
        <v>9</v>
      </c>
      <c r="AD4" s="19" t="s">
        <v>10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18" t="s">
        <v>11</v>
      </c>
      <c r="E5" s="18" t="s">
        <v>12</v>
      </c>
      <c r="F5" s="18" t="s">
        <v>13</v>
      </c>
      <c r="G5" s="18" t="s">
        <v>11</v>
      </c>
      <c r="H5" s="18" t="s">
        <v>12</v>
      </c>
      <c r="I5" s="18" t="s">
        <v>13</v>
      </c>
      <c r="J5" s="18" t="s">
        <v>11</v>
      </c>
      <c r="K5" s="18" t="s">
        <v>12</v>
      </c>
      <c r="L5" s="18" t="s">
        <v>13</v>
      </c>
      <c r="M5" s="18" t="s">
        <v>11</v>
      </c>
      <c r="N5" s="18" t="s">
        <v>12</v>
      </c>
      <c r="O5" s="18" t="s">
        <v>13</v>
      </c>
      <c r="P5" s="35" t="s">
        <v>11</v>
      </c>
      <c r="Q5" s="18" t="s">
        <v>12</v>
      </c>
      <c r="R5" s="18" t="s">
        <v>13</v>
      </c>
      <c r="S5" s="18" t="s">
        <v>11</v>
      </c>
      <c r="T5" s="18" t="s">
        <v>12</v>
      </c>
      <c r="U5" s="18" t="s">
        <v>13</v>
      </c>
      <c r="V5" s="18" t="s">
        <v>11</v>
      </c>
      <c r="W5" s="18" t="s">
        <v>12</v>
      </c>
      <c r="X5" s="18" t="s">
        <v>13</v>
      </c>
      <c r="Y5" s="18" t="s">
        <v>11</v>
      </c>
      <c r="Z5" s="18" t="s">
        <v>12</v>
      </c>
      <c r="AA5" s="18" t="s">
        <v>13</v>
      </c>
      <c r="AB5" s="18" t="s">
        <v>11</v>
      </c>
      <c r="AC5" s="18" t="s">
        <v>12</v>
      </c>
      <c r="AD5" s="18" t="s">
        <v>13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73" t="s">
        <v>14</v>
      </c>
      <c r="B6" s="140" t="s">
        <v>15</v>
      </c>
      <c r="C6" s="74" t="s">
        <v>16</v>
      </c>
      <c r="D6" s="7">
        <v>10</v>
      </c>
      <c r="E6" s="7">
        <v>172.392</v>
      </c>
      <c r="F6" s="7">
        <v>423112.31299999997</v>
      </c>
      <c r="G6" s="7">
        <v>3</v>
      </c>
      <c r="H6" s="7">
        <v>20.119499999999999</v>
      </c>
      <c r="I6" s="7">
        <v>13307.789999999999</v>
      </c>
      <c r="J6" s="7">
        <v>7</v>
      </c>
      <c r="K6" s="7">
        <v>232.19</v>
      </c>
      <c r="L6" s="7">
        <v>78781.468000000008</v>
      </c>
      <c r="M6" s="7">
        <v>0</v>
      </c>
      <c r="N6" s="7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20</v>
      </c>
      <c r="AF6" s="10">
        <v>424.70150000000001</v>
      </c>
      <c r="AG6" s="10">
        <v>515201.57099999994</v>
      </c>
      <c r="AH6" s="75" t="s">
        <v>16</v>
      </c>
      <c r="AI6" s="142" t="s">
        <v>15</v>
      </c>
      <c r="AJ6" s="76" t="s">
        <v>14</v>
      </c>
      <c r="AK6" s="4"/>
    </row>
    <row r="7" spans="1:37" ht="24" customHeight="1">
      <c r="A7" s="73"/>
      <c r="B7" s="141"/>
      <c r="C7" s="77" t="s">
        <v>17</v>
      </c>
      <c r="D7" s="8">
        <v>90</v>
      </c>
      <c r="E7" s="8">
        <v>1344.0479999999998</v>
      </c>
      <c r="F7" s="8">
        <v>3033854.0799999996</v>
      </c>
      <c r="G7" s="8">
        <v>42</v>
      </c>
      <c r="H7" s="8">
        <v>1219.8415</v>
      </c>
      <c r="I7" s="8">
        <v>595578.19400000002</v>
      </c>
      <c r="J7" s="8">
        <v>21</v>
      </c>
      <c r="K7" s="8">
        <v>694.54300000000001</v>
      </c>
      <c r="L7" s="8">
        <v>268280.27500000002</v>
      </c>
      <c r="M7" s="8">
        <v>1</v>
      </c>
      <c r="N7" s="8">
        <v>362.53899999999999</v>
      </c>
      <c r="O7" s="9">
        <v>79752.065000000002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78">
        <v>154</v>
      </c>
      <c r="AF7" s="78">
        <v>3620.9714999999997</v>
      </c>
      <c r="AG7" s="78">
        <v>3977464.6139999996</v>
      </c>
      <c r="AH7" s="79" t="s">
        <v>17</v>
      </c>
      <c r="AI7" s="143"/>
      <c r="AJ7" s="76"/>
      <c r="AK7" s="4"/>
    </row>
    <row r="8" spans="1:37" ht="24" customHeight="1">
      <c r="A8" s="73" t="s">
        <v>18</v>
      </c>
      <c r="B8" s="140" t="s">
        <v>19</v>
      </c>
      <c r="C8" s="80" t="s">
        <v>16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28</v>
      </c>
      <c r="K8" s="7">
        <v>2313.0189999999993</v>
      </c>
      <c r="L8" s="7">
        <v>216826.03500000003</v>
      </c>
      <c r="M8" s="7">
        <v>0</v>
      </c>
      <c r="N8" s="7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28</v>
      </c>
      <c r="AF8" s="10">
        <v>2313.0189999999993</v>
      </c>
      <c r="AG8" s="10">
        <v>216826.03500000003</v>
      </c>
      <c r="AH8" s="75" t="s">
        <v>16</v>
      </c>
      <c r="AI8" s="142" t="s">
        <v>19</v>
      </c>
      <c r="AJ8" s="76" t="s">
        <v>18</v>
      </c>
      <c r="AK8" s="4"/>
    </row>
    <row r="9" spans="1:37" ht="24" customHeight="1">
      <c r="A9" s="73"/>
      <c r="B9" s="141"/>
      <c r="C9" s="77" t="s">
        <v>17</v>
      </c>
      <c r="D9" s="8">
        <v>0</v>
      </c>
      <c r="E9" s="8">
        <v>0</v>
      </c>
      <c r="F9" s="8">
        <v>0</v>
      </c>
      <c r="G9" s="8">
        <v>18</v>
      </c>
      <c r="H9" s="8">
        <v>1545.7338</v>
      </c>
      <c r="I9" s="8">
        <v>182715.74900000001</v>
      </c>
      <c r="J9" s="8">
        <v>144</v>
      </c>
      <c r="K9" s="8">
        <v>7827.1310000000003</v>
      </c>
      <c r="L9" s="8">
        <v>1224923.4820000001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78">
        <v>162</v>
      </c>
      <c r="AF9" s="78">
        <v>9372.8647999999994</v>
      </c>
      <c r="AG9" s="78">
        <v>1407639.2310000001</v>
      </c>
      <c r="AH9" s="79" t="s">
        <v>17</v>
      </c>
      <c r="AI9" s="143"/>
      <c r="AJ9" s="76"/>
      <c r="AK9" s="4"/>
    </row>
    <row r="10" spans="1:37" ht="24" customHeight="1">
      <c r="A10" s="73" t="s">
        <v>20</v>
      </c>
      <c r="B10" s="140" t="s">
        <v>21</v>
      </c>
      <c r="C10" s="80" t="s">
        <v>16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76" t="s">
        <v>20</v>
      </c>
      <c r="AK10" s="4"/>
    </row>
    <row r="11" spans="1:37" ht="24" customHeight="1">
      <c r="A11" s="81"/>
      <c r="B11" s="141"/>
      <c r="C11" s="77" t="s">
        <v>17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7.9000000000000001E-2</v>
      </c>
      <c r="L11" s="8">
        <v>44.171999999999997</v>
      </c>
      <c r="M11" s="8">
        <v>0</v>
      </c>
      <c r="N11" s="8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78">
        <v>1</v>
      </c>
      <c r="AF11" s="78">
        <v>7.9000000000000001E-2</v>
      </c>
      <c r="AG11" s="78">
        <v>44.171999999999997</v>
      </c>
      <c r="AH11" s="82" t="s">
        <v>17</v>
      </c>
      <c r="AI11" s="143"/>
      <c r="AJ11" s="83"/>
      <c r="AK11" s="4"/>
    </row>
    <row r="12" spans="1:37" ht="24" customHeight="1">
      <c r="A12" s="73"/>
      <c r="B12" s="140" t="s">
        <v>22</v>
      </c>
      <c r="C12" s="80" t="s">
        <v>16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76"/>
      <c r="AK12" s="4"/>
    </row>
    <row r="13" spans="1:37" ht="24" customHeight="1">
      <c r="A13" s="73" t="s">
        <v>23</v>
      </c>
      <c r="B13" s="141"/>
      <c r="C13" s="77" t="s">
        <v>17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76" t="s">
        <v>23</v>
      </c>
      <c r="AK13" s="4"/>
    </row>
    <row r="14" spans="1:37" ht="24" customHeight="1">
      <c r="A14" s="73"/>
      <c r="B14" s="140" t="s">
        <v>24</v>
      </c>
      <c r="C14" s="80" t="s">
        <v>16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1544</v>
      </c>
      <c r="K14" s="7">
        <v>12505.34139</v>
      </c>
      <c r="L14" s="7">
        <v>3291717.8929999997</v>
      </c>
      <c r="M14" s="7">
        <v>129</v>
      </c>
      <c r="N14" s="7">
        <v>312.23979999999995</v>
      </c>
      <c r="O14" s="10">
        <v>39642.582000000002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1673</v>
      </c>
      <c r="AF14" s="10">
        <v>12817.581189999999</v>
      </c>
      <c r="AG14" s="10">
        <v>3331360.4749999996</v>
      </c>
      <c r="AH14" s="84" t="s">
        <v>16</v>
      </c>
      <c r="AI14" s="142" t="s">
        <v>24</v>
      </c>
      <c r="AJ14" s="76"/>
      <c r="AK14" s="4"/>
    </row>
    <row r="15" spans="1:37" ht="24" customHeight="1">
      <c r="A15" s="73" t="s">
        <v>18</v>
      </c>
      <c r="B15" s="141"/>
      <c r="C15" s="77" t="s">
        <v>17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76" t="s">
        <v>18</v>
      </c>
      <c r="AK15" s="4"/>
    </row>
    <row r="16" spans="1:37" ht="24" customHeight="1">
      <c r="A16" s="73"/>
      <c r="B16" s="140" t="s">
        <v>25</v>
      </c>
      <c r="C16" s="80" t="s">
        <v>16</v>
      </c>
      <c r="D16" s="7">
        <v>105</v>
      </c>
      <c r="E16" s="7">
        <v>24.7746</v>
      </c>
      <c r="F16" s="7">
        <v>15786.645</v>
      </c>
      <c r="G16" s="7">
        <v>0</v>
      </c>
      <c r="H16" s="7">
        <v>0</v>
      </c>
      <c r="I16" s="7">
        <v>0</v>
      </c>
      <c r="J16" s="7">
        <v>1923</v>
      </c>
      <c r="K16" s="7">
        <v>4559.4570000000003</v>
      </c>
      <c r="L16" s="7">
        <v>1977809.4620000003</v>
      </c>
      <c r="M16" s="7">
        <v>0</v>
      </c>
      <c r="N16" s="7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529</v>
      </c>
      <c r="W16" s="10">
        <v>209.81929999999997</v>
      </c>
      <c r="X16" s="10">
        <v>90261.625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2557</v>
      </c>
      <c r="AF16" s="10">
        <v>4794.0509000000002</v>
      </c>
      <c r="AG16" s="10">
        <v>2083857.7320000003</v>
      </c>
      <c r="AH16" s="75" t="s">
        <v>16</v>
      </c>
      <c r="AI16" s="142" t="s">
        <v>25</v>
      </c>
      <c r="AJ16" s="76"/>
      <c r="AK16" s="4"/>
    </row>
    <row r="17" spans="1:37" ht="24" customHeight="1">
      <c r="A17" s="73" t="s">
        <v>20</v>
      </c>
      <c r="B17" s="141"/>
      <c r="C17" s="77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76" t="s">
        <v>20</v>
      </c>
      <c r="AK17" s="4"/>
    </row>
    <row r="18" spans="1:37" ht="24" customHeight="1">
      <c r="A18" s="73"/>
      <c r="B18" s="140" t="s">
        <v>26</v>
      </c>
      <c r="C18" s="80" t="s">
        <v>16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1463</v>
      </c>
      <c r="K18" s="7">
        <v>2768.9536000000003</v>
      </c>
      <c r="L18" s="7">
        <v>1101821.9270000001</v>
      </c>
      <c r="M18" s="7">
        <v>0</v>
      </c>
      <c r="N18" s="7">
        <v>0</v>
      </c>
      <c r="O18" s="10">
        <v>0</v>
      </c>
      <c r="P18" s="10">
        <v>0</v>
      </c>
      <c r="Q18" s="10">
        <v>0</v>
      </c>
      <c r="R18" s="10">
        <v>0</v>
      </c>
      <c r="S18" s="10">
        <v>1222</v>
      </c>
      <c r="T18" s="10">
        <v>54.354980000000005</v>
      </c>
      <c r="U18" s="10">
        <v>151655.21</v>
      </c>
      <c r="V18" s="10">
        <v>267</v>
      </c>
      <c r="W18" s="10">
        <v>29.5991</v>
      </c>
      <c r="X18" s="10">
        <v>14575.663999999999</v>
      </c>
      <c r="Y18" s="10">
        <v>39</v>
      </c>
      <c r="Z18" s="10">
        <v>1.4180000000000001</v>
      </c>
      <c r="AA18" s="10">
        <v>2067.4430000000002</v>
      </c>
      <c r="AB18" s="10">
        <v>0</v>
      </c>
      <c r="AC18" s="10">
        <v>0</v>
      </c>
      <c r="AD18" s="10">
        <v>0</v>
      </c>
      <c r="AE18" s="10">
        <v>2991</v>
      </c>
      <c r="AF18" s="10">
        <v>2854.3256800000004</v>
      </c>
      <c r="AG18" s="10">
        <v>1270120.2440000002</v>
      </c>
      <c r="AH18" s="75" t="s">
        <v>16</v>
      </c>
      <c r="AI18" s="142" t="s">
        <v>26</v>
      </c>
      <c r="AJ18" s="76"/>
      <c r="AK18" s="4"/>
    </row>
    <row r="19" spans="1:37" ht="24" customHeight="1">
      <c r="A19" s="81"/>
      <c r="B19" s="141"/>
      <c r="C19" s="77" t="s">
        <v>17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73" t="s">
        <v>27</v>
      </c>
      <c r="B20" s="140" t="s">
        <v>28</v>
      </c>
      <c r="C20" s="80" t="s">
        <v>16</v>
      </c>
      <c r="D20" s="7">
        <v>0</v>
      </c>
      <c r="E20" s="7">
        <v>0</v>
      </c>
      <c r="F20" s="7">
        <v>0</v>
      </c>
      <c r="G20" s="7">
        <v>114</v>
      </c>
      <c r="H20" s="7">
        <v>2311.7869999999994</v>
      </c>
      <c r="I20" s="7">
        <v>501964.06099999999</v>
      </c>
      <c r="J20" s="7">
        <v>0</v>
      </c>
      <c r="K20" s="7">
        <v>0</v>
      </c>
      <c r="L20" s="7">
        <v>0</v>
      </c>
      <c r="M20" s="7">
        <v>103</v>
      </c>
      <c r="N20" s="7">
        <v>1962.2576999999999</v>
      </c>
      <c r="O20" s="10">
        <v>565625.85199999996</v>
      </c>
      <c r="P20" s="10">
        <v>10</v>
      </c>
      <c r="Q20" s="10">
        <v>44.527999999999999</v>
      </c>
      <c r="R20" s="10">
        <v>2207.8919999999998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227</v>
      </c>
      <c r="AF20" s="10">
        <v>4318.5726999999997</v>
      </c>
      <c r="AG20" s="10">
        <v>1069797.8049999999</v>
      </c>
      <c r="AH20" s="75" t="s">
        <v>16</v>
      </c>
      <c r="AI20" s="142" t="s">
        <v>28</v>
      </c>
      <c r="AJ20" s="76" t="s">
        <v>27</v>
      </c>
      <c r="AK20" s="4"/>
    </row>
    <row r="21" spans="1:37" ht="24" customHeight="1">
      <c r="A21" s="73" t="s">
        <v>18</v>
      </c>
      <c r="B21" s="141"/>
      <c r="C21" s="77" t="s">
        <v>17</v>
      </c>
      <c r="D21" s="8">
        <v>0</v>
      </c>
      <c r="E21" s="8">
        <v>0</v>
      </c>
      <c r="F21" s="8">
        <v>0</v>
      </c>
      <c r="G21" s="8">
        <v>237</v>
      </c>
      <c r="H21" s="8">
        <v>6939.4723000000004</v>
      </c>
      <c r="I21" s="8">
        <v>1862177.3419999999</v>
      </c>
      <c r="J21" s="8">
        <v>0</v>
      </c>
      <c r="K21" s="8">
        <v>0</v>
      </c>
      <c r="L21" s="8">
        <v>0</v>
      </c>
      <c r="M21" s="8">
        <v>120</v>
      </c>
      <c r="N21" s="8">
        <v>4186.9829999999993</v>
      </c>
      <c r="O21" s="9">
        <v>1122656.1610000001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78">
        <v>357</v>
      </c>
      <c r="AF21" s="78">
        <v>11126.4553</v>
      </c>
      <c r="AG21" s="78">
        <v>2984833.503</v>
      </c>
      <c r="AH21" s="79" t="s">
        <v>17</v>
      </c>
      <c r="AI21" s="143"/>
      <c r="AJ21" s="76" t="s">
        <v>18</v>
      </c>
      <c r="AK21" s="4"/>
    </row>
    <row r="22" spans="1:37" ht="24" customHeight="1">
      <c r="A22" s="73" t="s">
        <v>20</v>
      </c>
      <c r="B22" s="140" t="s">
        <v>29</v>
      </c>
      <c r="C22" s="80" t="s">
        <v>16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141</v>
      </c>
      <c r="N22" s="7">
        <v>2365.5789999999997</v>
      </c>
      <c r="O22" s="10">
        <v>138372.91499999998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141</v>
      </c>
      <c r="AF22" s="10">
        <v>2365.5789999999997</v>
      </c>
      <c r="AG22" s="10">
        <v>138372.91499999998</v>
      </c>
      <c r="AH22" s="75" t="s">
        <v>16</v>
      </c>
      <c r="AI22" s="142" t="s">
        <v>29</v>
      </c>
      <c r="AJ22" s="76" t="s">
        <v>20</v>
      </c>
      <c r="AK22" s="4"/>
    </row>
    <row r="23" spans="1:37" ht="24" customHeight="1">
      <c r="A23" s="81"/>
      <c r="B23" s="141"/>
      <c r="C23" s="77" t="s">
        <v>17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73"/>
      <c r="B24" s="140" t="s">
        <v>30</v>
      </c>
      <c r="C24" s="80" t="s">
        <v>16</v>
      </c>
      <c r="D24" s="7">
        <v>0</v>
      </c>
      <c r="E24" s="7">
        <v>0</v>
      </c>
      <c r="F24" s="7">
        <v>0</v>
      </c>
      <c r="G24" s="7">
        <v>181</v>
      </c>
      <c r="H24" s="7">
        <v>1037.4322000000002</v>
      </c>
      <c r="I24" s="7">
        <v>436518.12699999998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181</v>
      </c>
      <c r="AF24" s="10">
        <v>1037.4322000000002</v>
      </c>
      <c r="AG24" s="10">
        <v>436518.12699999998</v>
      </c>
      <c r="AH24" s="75" t="s">
        <v>16</v>
      </c>
      <c r="AI24" s="142" t="s">
        <v>30</v>
      </c>
      <c r="AJ24" s="76"/>
      <c r="AK24" s="4"/>
    </row>
    <row r="25" spans="1:37" ht="24" customHeight="1">
      <c r="A25" s="73" t="s">
        <v>31</v>
      </c>
      <c r="B25" s="141"/>
      <c r="C25" s="77" t="s">
        <v>17</v>
      </c>
      <c r="D25" s="8">
        <v>0</v>
      </c>
      <c r="E25" s="8">
        <v>0</v>
      </c>
      <c r="F25" s="8">
        <v>0</v>
      </c>
      <c r="G25" s="8">
        <v>237</v>
      </c>
      <c r="H25" s="8">
        <v>2072.7665999999999</v>
      </c>
      <c r="I25" s="8">
        <v>766083.82900000003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78">
        <v>237</v>
      </c>
      <c r="AF25" s="78">
        <v>2072.7665999999999</v>
      </c>
      <c r="AG25" s="78">
        <v>766083.82900000003</v>
      </c>
      <c r="AH25" s="79" t="s">
        <v>17</v>
      </c>
      <c r="AI25" s="143"/>
      <c r="AJ25" s="76" t="s">
        <v>31</v>
      </c>
      <c r="AK25" s="4"/>
    </row>
    <row r="26" spans="1:37" ht="24" customHeight="1">
      <c r="A26" s="73"/>
      <c r="B26" s="140" t="s">
        <v>32</v>
      </c>
      <c r="C26" s="80" t="s">
        <v>16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76"/>
      <c r="AK26" s="4"/>
    </row>
    <row r="27" spans="1:37" ht="24" customHeight="1">
      <c r="A27" s="73" t="s">
        <v>18</v>
      </c>
      <c r="B27" s="141"/>
      <c r="C27" s="77" t="s">
        <v>17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76" t="s">
        <v>18</v>
      </c>
      <c r="AK27" s="4"/>
    </row>
    <row r="28" spans="1:37" ht="24" customHeight="1">
      <c r="A28" s="73"/>
      <c r="B28" s="140" t="s">
        <v>33</v>
      </c>
      <c r="C28" s="80" t="s">
        <v>16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76"/>
      <c r="AK28" s="4"/>
    </row>
    <row r="29" spans="1:37" ht="24" customHeight="1">
      <c r="A29" s="73" t="s">
        <v>20</v>
      </c>
      <c r="B29" s="141"/>
      <c r="C29" s="77" t="s">
        <v>17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76" t="s">
        <v>20</v>
      </c>
      <c r="AK29" s="4"/>
    </row>
    <row r="30" spans="1:37" ht="24" customHeight="1">
      <c r="A30" s="73"/>
      <c r="B30" s="140" t="s">
        <v>34</v>
      </c>
      <c r="C30" s="80" t="s">
        <v>16</v>
      </c>
      <c r="D30" s="7">
        <v>518</v>
      </c>
      <c r="E30" s="7">
        <v>42.862499999999997</v>
      </c>
      <c r="F30" s="7">
        <v>41068.159999999996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121</v>
      </c>
      <c r="N30" s="7">
        <v>11.223699999999997</v>
      </c>
      <c r="O30" s="10">
        <v>5176.643</v>
      </c>
      <c r="P30" s="10">
        <v>8066</v>
      </c>
      <c r="Q30" s="10">
        <v>183.79470000000001</v>
      </c>
      <c r="R30" s="10">
        <v>131973.93</v>
      </c>
      <c r="S30" s="10">
        <v>51</v>
      </c>
      <c r="T30" s="10">
        <v>4.0966999999999993</v>
      </c>
      <c r="U30" s="10">
        <v>3046.192</v>
      </c>
      <c r="V30" s="10">
        <v>1381</v>
      </c>
      <c r="W30" s="10">
        <v>110.0985</v>
      </c>
      <c r="X30" s="10">
        <v>137597.81700000001</v>
      </c>
      <c r="Y30" s="10">
        <v>774</v>
      </c>
      <c r="Z30" s="10">
        <v>45.134599999999999</v>
      </c>
      <c r="AA30" s="10">
        <v>29929.224999999999</v>
      </c>
      <c r="AB30" s="10">
        <v>3291</v>
      </c>
      <c r="AC30" s="10">
        <v>285.24171999999999</v>
      </c>
      <c r="AD30" s="10">
        <v>325468.21400000004</v>
      </c>
      <c r="AE30" s="10">
        <v>14202</v>
      </c>
      <c r="AF30" s="10">
        <v>682.45241999999996</v>
      </c>
      <c r="AG30" s="10">
        <v>674260.1810000001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73" t="s">
        <v>35</v>
      </c>
      <c r="B32" s="140" t="s">
        <v>36</v>
      </c>
      <c r="C32" s="80" t="s">
        <v>16</v>
      </c>
      <c r="D32" s="7">
        <v>0</v>
      </c>
      <c r="E32" s="7">
        <v>0</v>
      </c>
      <c r="F32" s="7">
        <v>0</v>
      </c>
      <c r="G32" s="7">
        <v>1194</v>
      </c>
      <c r="H32" s="7">
        <v>4357.5653999999995</v>
      </c>
      <c r="I32" s="7">
        <v>530142.39200000011</v>
      </c>
      <c r="J32" s="7">
        <v>2187</v>
      </c>
      <c r="K32" s="7">
        <v>30591.756999999998</v>
      </c>
      <c r="L32" s="7">
        <v>3035052.1679999996</v>
      </c>
      <c r="M32" s="7">
        <v>894</v>
      </c>
      <c r="N32" s="7">
        <v>12899.946499999998</v>
      </c>
      <c r="O32" s="10">
        <v>1202146.1649999996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5</v>
      </c>
      <c r="Z32" s="10">
        <v>2.4573</v>
      </c>
      <c r="AA32" s="10">
        <v>3918.1669999999995</v>
      </c>
      <c r="AB32" s="10">
        <v>0</v>
      </c>
      <c r="AC32" s="10">
        <v>0</v>
      </c>
      <c r="AD32" s="10">
        <v>0</v>
      </c>
      <c r="AE32" s="10">
        <v>4280</v>
      </c>
      <c r="AF32" s="10">
        <v>47851.726199999997</v>
      </c>
      <c r="AG32" s="10">
        <v>4771258.892</v>
      </c>
      <c r="AH32" s="87" t="s">
        <v>16</v>
      </c>
      <c r="AI32" s="142" t="s">
        <v>36</v>
      </c>
      <c r="AJ32" s="76" t="s">
        <v>35</v>
      </c>
      <c r="AK32" s="4"/>
    </row>
    <row r="33" spans="1:37" ht="24" customHeight="1">
      <c r="A33" s="73" t="s">
        <v>37</v>
      </c>
      <c r="B33" s="141"/>
      <c r="C33" s="77" t="s">
        <v>17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76" t="s">
        <v>37</v>
      </c>
      <c r="AK33" s="4"/>
    </row>
    <row r="34" spans="1:37" ht="24" customHeight="1">
      <c r="A34" s="73" t="s">
        <v>18</v>
      </c>
      <c r="B34" s="140" t="s">
        <v>38</v>
      </c>
      <c r="C34" s="80" t="s">
        <v>16</v>
      </c>
      <c r="D34" s="7">
        <v>19</v>
      </c>
      <c r="E34" s="7">
        <v>0.94940000000000002</v>
      </c>
      <c r="F34" s="7">
        <v>1334.4470000000001</v>
      </c>
      <c r="G34" s="7">
        <v>1105</v>
      </c>
      <c r="H34" s="7">
        <v>1196.9864000000002</v>
      </c>
      <c r="I34" s="7">
        <v>115507.53000000001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10">
        <v>0</v>
      </c>
      <c r="P34" s="10">
        <v>1187</v>
      </c>
      <c r="Q34" s="10">
        <v>1148.4971</v>
      </c>
      <c r="R34" s="10">
        <v>74476.395000000004</v>
      </c>
      <c r="S34" s="10">
        <v>0</v>
      </c>
      <c r="T34" s="10">
        <v>0</v>
      </c>
      <c r="U34" s="10">
        <v>0</v>
      </c>
      <c r="V34" s="10">
        <v>61</v>
      </c>
      <c r="W34" s="10">
        <v>43.232100000000003</v>
      </c>
      <c r="X34" s="10">
        <v>30737.499000000003</v>
      </c>
      <c r="Y34" s="10">
        <v>28</v>
      </c>
      <c r="Z34" s="10">
        <v>0.43459999999999999</v>
      </c>
      <c r="AA34" s="10">
        <v>398.87799999999999</v>
      </c>
      <c r="AB34" s="10">
        <v>4</v>
      </c>
      <c r="AC34" s="10">
        <v>0.5403</v>
      </c>
      <c r="AD34" s="10">
        <v>50.879000000000005</v>
      </c>
      <c r="AE34" s="10">
        <v>2404</v>
      </c>
      <c r="AF34" s="10">
        <v>2390.6399000000006</v>
      </c>
      <c r="AG34" s="10">
        <v>222505.62800000003</v>
      </c>
      <c r="AH34" s="84" t="s">
        <v>16</v>
      </c>
      <c r="AI34" s="142" t="s">
        <v>38</v>
      </c>
      <c r="AJ34" s="76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8">
        <v>0</v>
      </c>
      <c r="E35" s="8">
        <v>0</v>
      </c>
      <c r="F35" s="8">
        <v>0</v>
      </c>
      <c r="G35" s="8">
        <v>6</v>
      </c>
      <c r="H35" s="8">
        <v>1.3571</v>
      </c>
      <c r="I35" s="8">
        <v>544.51299999999992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78">
        <v>6</v>
      </c>
      <c r="AF35" s="78">
        <v>1.3571</v>
      </c>
      <c r="AG35" s="78">
        <v>544.51299999999992</v>
      </c>
      <c r="AH35" s="88" t="s">
        <v>17</v>
      </c>
      <c r="AI35" s="143"/>
      <c r="AJ35" s="83" t="s">
        <v>20</v>
      </c>
      <c r="AK35" s="4"/>
    </row>
    <row r="36" spans="1:37" ht="24" customHeight="1">
      <c r="A36" s="73" t="s">
        <v>39</v>
      </c>
      <c r="B36" s="140" t="s">
        <v>40</v>
      </c>
      <c r="C36" s="80" t="s">
        <v>16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76" t="s">
        <v>39</v>
      </c>
      <c r="AK36" s="4"/>
    </row>
    <row r="37" spans="1:37" ht="24" customHeight="1">
      <c r="A37" s="73" t="s">
        <v>18</v>
      </c>
      <c r="B37" s="141"/>
      <c r="C37" s="77" t="s">
        <v>17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76" t="s">
        <v>18</v>
      </c>
      <c r="AK37" s="4"/>
    </row>
    <row r="38" spans="1:37" ht="24" customHeight="1">
      <c r="A38" s="73" t="s">
        <v>20</v>
      </c>
      <c r="B38" s="140" t="s">
        <v>41</v>
      </c>
      <c r="C38" s="80" t="s">
        <v>16</v>
      </c>
      <c r="D38" s="7">
        <v>0</v>
      </c>
      <c r="E38" s="7">
        <v>0</v>
      </c>
      <c r="F38" s="7">
        <v>0</v>
      </c>
      <c r="G38" s="7">
        <v>277</v>
      </c>
      <c r="H38" s="7">
        <v>1264.3200000000002</v>
      </c>
      <c r="I38" s="7">
        <v>134771.42300000001</v>
      </c>
      <c r="J38" s="7">
        <v>0</v>
      </c>
      <c r="K38" s="7">
        <v>0</v>
      </c>
      <c r="L38" s="7">
        <v>0</v>
      </c>
      <c r="M38" s="7">
        <v>360</v>
      </c>
      <c r="N38" s="7">
        <v>1928.1</v>
      </c>
      <c r="O38" s="10">
        <v>212118.12299999999</v>
      </c>
      <c r="P38" s="10">
        <v>487</v>
      </c>
      <c r="Q38" s="10">
        <v>1093.2827999999995</v>
      </c>
      <c r="R38" s="10">
        <v>114225.64300000001</v>
      </c>
      <c r="S38" s="10">
        <v>181</v>
      </c>
      <c r="T38" s="10">
        <v>76.682899999999989</v>
      </c>
      <c r="U38" s="10">
        <v>63204.794999999998</v>
      </c>
      <c r="V38" s="10">
        <v>310</v>
      </c>
      <c r="W38" s="10">
        <v>123.3956</v>
      </c>
      <c r="X38" s="10">
        <v>123502.33199999999</v>
      </c>
      <c r="Y38" s="10">
        <v>0</v>
      </c>
      <c r="Z38" s="10">
        <v>0</v>
      </c>
      <c r="AA38" s="10">
        <v>0</v>
      </c>
      <c r="AB38" s="10">
        <v>137</v>
      </c>
      <c r="AC38" s="10">
        <v>9.1217000000000006</v>
      </c>
      <c r="AD38" s="10">
        <v>22454.778000000002</v>
      </c>
      <c r="AE38" s="10">
        <v>1752</v>
      </c>
      <c r="AF38" s="10">
        <v>4494.9029999999984</v>
      </c>
      <c r="AG38" s="10">
        <v>670277.09400000016</v>
      </c>
      <c r="AH38" s="75" t="s">
        <v>16</v>
      </c>
      <c r="AI38" s="142" t="s">
        <v>41</v>
      </c>
      <c r="AJ38" s="76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73"/>
      <c r="B40" s="140" t="s">
        <v>43</v>
      </c>
      <c r="C40" s="80" t="s">
        <v>16</v>
      </c>
      <c r="D40" s="7">
        <v>0</v>
      </c>
      <c r="E40" s="7">
        <v>0</v>
      </c>
      <c r="F40" s="7">
        <v>0</v>
      </c>
      <c r="G40" s="7">
        <v>3</v>
      </c>
      <c r="H40" s="7">
        <v>17.467699999999997</v>
      </c>
      <c r="I40" s="7">
        <v>9000.7209999999995</v>
      </c>
      <c r="J40" s="7">
        <v>2</v>
      </c>
      <c r="K40" s="7">
        <v>13.402700000000001</v>
      </c>
      <c r="L40" s="7">
        <v>7858.2610000000004</v>
      </c>
      <c r="M40" s="7">
        <v>0</v>
      </c>
      <c r="N40" s="7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5</v>
      </c>
      <c r="AF40" s="10">
        <v>30.870399999999997</v>
      </c>
      <c r="AG40" s="10">
        <v>16858.982</v>
      </c>
      <c r="AH40" s="87" t="s">
        <v>16</v>
      </c>
      <c r="AI40" s="142" t="s">
        <v>43</v>
      </c>
      <c r="AJ40" s="76"/>
      <c r="AK40" s="4"/>
    </row>
    <row r="41" spans="1:37" ht="24" customHeight="1">
      <c r="A41" s="73" t="s">
        <v>44</v>
      </c>
      <c r="B41" s="141"/>
      <c r="C41" s="77" t="s">
        <v>17</v>
      </c>
      <c r="D41" s="8">
        <v>0</v>
      </c>
      <c r="E41" s="8">
        <v>0</v>
      </c>
      <c r="F41" s="8">
        <v>0</v>
      </c>
      <c r="G41" s="8">
        <v>1</v>
      </c>
      <c r="H41" s="8">
        <v>3.3677999999999999</v>
      </c>
      <c r="I41" s="8">
        <v>145.489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78">
        <v>1</v>
      </c>
      <c r="AF41" s="78">
        <v>3.3677999999999999</v>
      </c>
      <c r="AG41" s="78">
        <v>145.489</v>
      </c>
      <c r="AH41" s="85" t="s">
        <v>17</v>
      </c>
      <c r="AI41" s="143"/>
      <c r="AJ41" s="76" t="s">
        <v>44</v>
      </c>
      <c r="AK41" s="4"/>
    </row>
    <row r="42" spans="1:37" ht="24" customHeight="1">
      <c r="A42" s="73"/>
      <c r="B42" s="140" t="s">
        <v>45</v>
      </c>
      <c r="C42" s="80" t="s">
        <v>16</v>
      </c>
      <c r="D42" s="7">
        <v>0</v>
      </c>
      <c r="E42" s="7">
        <v>0</v>
      </c>
      <c r="F42" s="7">
        <v>0</v>
      </c>
      <c r="G42" s="7">
        <v>169</v>
      </c>
      <c r="H42" s="7">
        <v>4277.3725000000004</v>
      </c>
      <c r="I42" s="7">
        <v>2560967.5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169</v>
      </c>
      <c r="AF42" s="10">
        <v>4277.3725000000004</v>
      </c>
      <c r="AG42" s="10">
        <v>2560967.5</v>
      </c>
      <c r="AH42" s="75" t="s">
        <v>16</v>
      </c>
      <c r="AI42" s="142" t="s">
        <v>45</v>
      </c>
      <c r="AJ42" s="76"/>
      <c r="AK42" s="4"/>
    </row>
    <row r="43" spans="1:37" ht="24" customHeight="1">
      <c r="A43" s="73" t="s">
        <v>46</v>
      </c>
      <c r="B43" s="141"/>
      <c r="C43" s="77" t="s">
        <v>17</v>
      </c>
      <c r="D43" s="8">
        <v>490</v>
      </c>
      <c r="E43" s="8">
        <v>2722.0738000000006</v>
      </c>
      <c r="F43" s="8">
        <v>4276290.233</v>
      </c>
      <c r="G43" s="8">
        <v>287</v>
      </c>
      <c r="H43" s="8">
        <v>2824.5342000000001</v>
      </c>
      <c r="I43" s="8">
        <v>1285645.709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78">
        <v>777</v>
      </c>
      <c r="AF43" s="78">
        <v>5546.6080000000002</v>
      </c>
      <c r="AG43" s="78">
        <v>5561935.9419999998</v>
      </c>
      <c r="AH43" s="79" t="s">
        <v>17</v>
      </c>
      <c r="AI43" s="143"/>
      <c r="AJ43" s="76" t="s">
        <v>46</v>
      </c>
      <c r="AK43" s="4"/>
    </row>
    <row r="44" spans="1:37" ht="24" customHeight="1">
      <c r="A44" s="73"/>
      <c r="B44" s="140" t="s">
        <v>47</v>
      </c>
      <c r="C44" s="80" t="s">
        <v>16</v>
      </c>
      <c r="D44" s="7">
        <v>0</v>
      </c>
      <c r="E44" s="7">
        <v>0</v>
      </c>
      <c r="F44" s="7">
        <v>0</v>
      </c>
      <c r="G44" s="7">
        <v>432</v>
      </c>
      <c r="H44" s="7">
        <v>4.9138999999999999</v>
      </c>
      <c r="I44" s="7">
        <v>7034.7780000000002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432</v>
      </c>
      <c r="AF44" s="10">
        <v>4.9138999999999999</v>
      </c>
      <c r="AG44" s="10">
        <v>7034.7780000000002</v>
      </c>
      <c r="AH44" s="84" t="s">
        <v>16</v>
      </c>
      <c r="AI44" s="142" t="s">
        <v>47</v>
      </c>
      <c r="AJ44" s="76"/>
      <c r="AK44" s="4"/>
    </row>
    <row r="45" spans="1:37" ht="24" customHeight="1">
      <c r="A45" s="73" t="s">
        <v>20</v>
      </c>
      <c r="B45" s="141"/>
      <c r="C45" s="77" t="s">
        <v>17</v>
      </c>
      <c r="D45" s="8">
        <v>0</v>
      </c>
      <c r="E45" s="8">
        <v>0</v>
      </c>
      <c r="F45" s="8">
        <v>0</v>
      </c>
      <c r="G45" s="8">
        <v>16</v>
      </c>
      <c r="H45" s="8">
        <v>0.2135</v>
      </c>
      <c r="I45" s="8">
        <v>310.47000000000003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78">
        <v>16</v>
      </c>
      <c r="AF45" s="78">
        <v>0.2135</v>
      </c>
      <c r="AG45" s="78">
        <v>310.47000000000003</v>
      </c>
      <c r="AH45" s="85" t="s">
        <v>17</v>
      </c>
      <c r="AI45" s="143"/>
      <c r="AJ45" s="89" t="s">
        <v>20</v>
      </c>
      <c r="AK45" s="4"/>
    </row>
    <row r="46" spans="1:37" ht="24" customHeight="1">
      <c r="A46" s="73"/>
      <c r="B46" s="140" t="s">
        <v>48</v>
      </c>
      <c r="C46" s="80" t="s">
        <v>16</v>
      </c>
      <c r="D46" s="7">
        <v>0</v>
      </c>
      <c r="E46" s="7">
        <v>0</v>
      </c>
      <c r="F46" s="7">
        <v>0</v>
      </c>
      <c r="G46" s="7">
        <v>7</v>
      </c>
      <c r="H46" s="7">
        <v>0.1041</v>
      </c>
      <c r="I46" s="7">
        <v>88.312999999999988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147</v>
      </c>
      <c r="W46" s="10">
        <v>6.3418000000000001</v>
      </c>
      <c r="X46" s="10">
        <v>15691.392000000002</v>
      </c>
      <c r="Y46" s="10">
        <v>0</v>
      </c>
      <c r="Z46" s="10">
        <v>0</v>
      </c>
      <c r="AA46" s="10">
        <v>0</v>
      </c>
      <c r="AB46" s="10">
        <v>160</v>
      </c>
      <c r="AC46" s="10">
        <v>10.332750000000001</v>
      </c>
      <c r="AD46" s="10">
        <v>22639.597999999998</v>
      </c>
      <c r="AE46" s="10">
        <v>314</v>
      </c>
      <c r="AF46" s="10">
        <v>16.778649999999999</v>
      </c>
      <c r="AG46" s="10">
        <v>38419.303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73"/>
      <c r="B48" s="140" t="s">
        <v>49</v>
      </c>
      <c r="C48" s="80" t="s">
        <v>16</v>
      </c>
      <c r="D48" s="7">
        <v>0</v>
      </c>
      <c r="E48" s="7">
        <v>0</v>
      </c>
      <c r="F48" s="7">
        <v>0</v>
      </c>
      <c r="G48" s="7">
        <v>32</v>
      </c>
      <c r="H48" s="7">
        <v>2.2510999999999997</v>
      </c>
      <c r="I48" s="7">
        <v>2909.373</v>
      </c>
      <c r="J48" s="7">
        <v>18</v>
      </c>
      <c r="K48" s="7">
        <v>2.5972999999999997</v>
      </c>
      <c r="L48" s="7">
        <v>2480.2150000000001</v>
      </c>
      <c r="M48" s="7">
        <v>0</v>
      </c>
      <c r="N48" s="7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50</v>
      </c>
      <c r="AF48" s="10">
        <v>4.8483999999999998</v>
      </c>
      <c r="AG48" s="10">
        <v>5389.5879999999997</v>
      </c>
      <c r="AH48" s="75" t="s">
        <v>16</v>
      </c>
      <c r="AI48" s="142" t="s">
        <v>49</v>
      </c>
      <c r="AJ48" s="89"/>
      <c r="AK48" s="4"/>
    </row>
    <row r="49" spans="1:37" ht="24" customHeight="1">
      <c r="A49" s="73" t="s">
        <v>50</v>
      </c>
      <c r="B49" s="141"/>
      <c r="C49" s="77" t="s">
        <v>17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73"/>
      <c r="B50" s="140" t="s">
        <v>51</v>
      </c>
      <c r="C50" s="80" t="s">
        <v>16</v>
      </c>
      <c r="D50" s="7">
        <v>12</v>
      </c>
      <c r="E50" s="7">
        <v>4272.9769999999999</v>
      </c>
      <c r="F50" s="7">
        <v>1511337.8639999998</v>
      </c>
      <c r="G50" s="7">
        <v>4</v>
      </c>
      <c r="H50" s="7">
        <v>1200.894</v>
      </c>
      <c r="I50" s="7">
        <v>397567.185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16</v>
      </c>
      <c r="AF50" s="10">
        <v>5473.8710000000001</v>
      </c>
      <c r="AG50" s="10">
        <v>1908905.0489999999</v>
      </c>
      <c r="AH50" s="75" t="s">
        <v>16</v>
      </c>
      <c r="AI50" s="142" t="s">
        <v>51</v>
      </c>
      <c r="AJ50" s="86"/>
      <c r="AK50" s="4"/>
    </row>
    <row r="51" spans="1:37" ht="24" customHeight="1">
      <c r="A51" s="73"/>
      <c r="B51" s="141"/>
      <c r="C51" s="77" t="s">
        <v>17</v>
      </c>
      <c r="D51" s="8">
        <v>0</v>
      </c>
      <c r="E51" s="8">
        <v>0</v>
      </c>
      <c r="F51" s="8">
        <v>0</v>
      </c>
      <c r="G51" s="8">
        <v>1</v>
      </c>
      <c r="H51" s="8">
        <v>85.975999999999999</v>
      </c>
      <c r="I51" s="8">
        <v>35296.582000000002</v>
      </c>
      <c r="J51" s="8">
        <v>5</v>
      </c>
      <c r="K51" s="8">
        <v>1756.749</v>
      </c>
      <c r="L51" s="8">
        <v>599213.424</v>
      </c>
      <c r="M51" s="8">
        <v>0</v>
      </c>
      <c r="N51" s="8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78">
        <v>6</v>
      </c>
      <c r="AF51" s="78">
        <v>1842.7249999999999</v>
      </c>
      <c r="AG51" s="78">
        <v>634510.00600000005</v>
      </c>
      <c r="AH51" s="79" t="s">
        <v>17</v>
      </c>
      <c r="AI51" s="143"/>
      <c r="AJ51" s="89"/>
      <c r="AK51" s="4"/>
    </row>
    <row r="52" spans="1:37" ht="24" customHeight="1">
      <c r="A52" s="73"/>
      <c r="B52" s="140" t="s">
        <v>52</v>
      </c>
      <c r="C52" s="80" t="s">
        <v>16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73" t="s">
        <v>20</v>
      </c>
      <c r="B53" s="141"/>
      <c r="C53" s="77" t="s">
        <v>17</v>
      </c>
      <c r="D53" s="8">
        <v>12</v>
      </c>
      <c r="E53" s="8">
        <v>819.40200000000004</v>
      </c>
      <c r="F53" s="8">
        <v>332846.52999999997</v>
      </c>
      <c r="G53" s="8">
        <v>583</v>
      </c>
      <c r="H53" s="8">
        <v>12889.024600000001</v>
      </c>
      <c r="I53" s="8">
        <v>5311028.8089999994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78">
        <v>595</v>
      </c>
      <c r="AF53" s="78">
        <v>13708.426600000001</v>
      </c>
      <c r="AG53" s="78">
        <v>5643875.3389999997</v>
      </c>
      <c r="AH53" s="79" t="s">
        <v>17</v>
      </c>
      <c r="AI53" s="143"/>
      <c r="AJ53" s="89" t="s">
        <v>20</v>
      </c>
      <c r="AK53" s="4"/>
    </row>
    <row r="54" spans="1:37" ht="24" customHeight="1">
      <c r="A54" s="73"/>
      <c r="B54" s="140" t="s">
        <v>53</v>
      </c>
      <c r="C54" s="80" t="s">
        <v>16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10">
        <v>0</v>
      </c>
      <c r="P54" s="10">
        <v>30</v>
      </c>
      <c r="Q54" s="10">
        <v>0.33919999999999995</v>
      </c>
      <c r="R54" s="10">
        <v>332.98499999999996</v>
      </c>
      <c r="S54" s="10">
        <v>7</v>
      </c>
      <c r="T54" s="10">
        <v>0.8175</v>
      </c>
      <c r="U54" s="10">
        <v>756.49600000000009</v>
      </c>
      <c r="V54" s="10">
        <v>253</v>
      </c>
      <c r="W54" s="10">
        <v>9.1948000000000008</v>
      </c>
      <c r="X54" s="10">
        <v>15508.715000000002</v>
      </c>
      <c r="Y54" s="10">
        <v>203</v>
      </c>
      <c r="Z54" s="10">
        <v>1.9976</v>
      </c>
      <c r="AA54" s="10">
        <v>3290.038</v>
      </c>
      <c r="AB54" s="10">
        <v>20</v>
      </c>
      <c r="AC54" s="10">
        <v>0.4985</v>
      </c>
      <c r="AD54" s="10">
        <v>486.68700000000001</v>
      </c>
      <c r="AE54" s="10">
        <v>513</v>
      </c>
      <c r="AF54" s="10">
        <v>12.847600000000002</v>
      </c>
      <c r="AG54" s="10">
        <v>20374.921000000006</v>
      </c>
      <c r="AH54" s="84" t="s">
        <v>16</v>
      </c>
      <c r="AI54" s="142" t="s">
        <v>53</v>
      </c>
      <c r="AJ54" s="76"/>
      <c r="AK54" s="4"/>
    </row>
    <row r="55" spans="1:37" ht="24" customHeight="1">
      <c r="A55" s="81"/>
      <c r="B55" s="141"/>
      <c r="C55" s="77" t="s">
        <v>17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3</v>
      </c>
      <c r="Z55" s="9">
        <v>1.8600000000000002E-2</v>
      </c>
      <c r="AA55" s="9">
        <v>28.361000000000001</v>
      </c>
      <c r="AB55" s="9">
        <v>0</v>
      </c>
      <c r="AC55" s="9">
        <v>0</v>
      </c>
      <c r="AD55" s="9">
        <v>0</v>
      </c>
      <c r="AE55" s="78">
        <v>3</v>
      </c>
      <c r="AF55" s="78">
        <v>1.8600000000000002E-2</v>
      </c>
      <c r="AG55" s="78">
        <v>28.361000000000001</v>
      </c>
      <c r="AH55" s="88" t="s">
        <v>17</v>
      </c>
      <c r="AI55" s="143"/>
      <c r="AJ55" s="83"/>
      <c r="AK55" s="4"/>
    </row>
    <row r="56" spans="1:37" ht="24" customHeight="1">
      <c r="A56" s="144" t="s">
        <v>84</v>
      </c>
      <c r="B56" s="142" t="s">
        <v>55</v>
      </c>
      <c r="C56" s="80" t="s">
        <v>16</v>
      </c>
      <c r="D56" s="7">
        <v>0</v>
      </c>
      <c r="E56" s="7">
        <v>0</v>
      </c>
      <c r="F56" s="7">
        <v>0</v>
      </c>
      <c r="G56" s="7">
        <v>311</v>
      </c>
      <c r="H56" s="7">
        <v>94.944600000000008</v>
      </c>
      <c r="I56" s="7">
        <v>133263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10">
        <v>0</v>
      </c>
      <c r="P56" s="10">
        <v>1</v>
      </c>
      <c r="Q56" s="10">
        <v>6.3E-2</v>
      </c>
      <c r="R56" s="10">
        <v>75.524000000000001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312</v>
      </c>
      <c r="AF56" s="10">
        <v>95.007600000000011</v>
      </c>
      <c r="AG56" s="10">
        <v>133338.524</v>
      </c>
      <c r="AH56" s="91" t="s">
        <v>16</v>
      </c>
      <c r="AI56" s="146" t="s">
        <v>84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8">
        <v>0</v>
      </c>
      <c r="E57" s="8">
        <v>0</v>
      </c>
      <c r="F57" s="8">
        <v>0</v>
      </c>
      <c r="G57" s="8">
        <v>244</v>
      </c>
      <c r="H57" s="8">
        <v>108.94200000000001</v>
      </c>
      <c r="I57" s="8">
        <v>165006.75099999999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78">
        <v>244</v>
      </c>
      <c r="AF57" s="78">
        <v>108.94200000000001</v>
      </c>
      <c r="AG57" s="78">
        <v>165006.75099999999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26">
        <v>59</v>
      </c>
      <c r="E58" s="11">
        <v>1.3213999999999999</v>
      </c>
      <c r="F58" s="27">
        <v>1663.3179999999998</v>
      </c>
      <c r="G58" s="93">
        <v>19689</v>
      </c>
      <c r="H58" s="93">
        <v>454.0401</v>
      </c>
      <c r="I58" s="93">
        <v>442463.53600000002</v>
      </c>
      <c r="J58" s="94">
        <v>0</v>
      </c>
      <c r="K58" s="94">
        <v>0</v>
      </c>
      <c r="L58" s="94">
        <v>0</v>
      </c>
      <c r="M58" s="94">
        <v>1638</v>
      </c>
      <c r="N58" s="94">
        <v>4492.7099000000017</v>
      </c>
      <c r="O58" s="95">
        <v>4102130.3339999998</v>
      </c>
      <c r="P58" s="10">
        <v>9237</v>
      </c>
      <c r="Q58" s="10">
        <v>3683.7632599999997</v>
      </c>
      <c r="R58" s="10">
        <v>3026407.6130000004</v>
      </c>
      <c r="S58" s="10">
        <v>2</v>
      </c>
      <c r="T58" s="10">
        <v>8.0000000000000002E-3</v>
      </c>
      <c r="U58" s="10">
        <v>10.584</v>
      </c>
      <c r="V58" s="10">
        <v>1176</v>
      </c>
      <c r="W58" s="10">
        <v>30.234220000000004</v>
      </c>
      <c r="X58" s="10">
        <v>18259.588</v>
      </c>
      <c r="Y58" s="10">
        <v>990</v>
      </c>
      <c r="Z58" s="10">
        <v>25.176999999999996</v>
      </c>
      <c r="AA58" s="10">
        <v>36018.018000000004</v>
      </c>
      <c r="AB58" s="10">
        <v>1986</v>
      </c>
      <c r="AC58" s="10">
        <v>61.216160000000002</v>
      </c>
      <c r="AD58" s="10">
        <v>128579.27300000002</v>
      </c>
      <c r="AE58" s="10">
        <v>34777</v>
      </c>
      <c r="AF58" s="10">
        <v>8748.4700400000002</v>
      </c>
      <c r="AG58" s="10">
        <v>7755532.2640000014</v>
      </c>
      <c r="AH58" s="75" t="s">
        <v>16</v>
      </c>
      <c r="AI58" s="96"/>
      <c r="AJ58" s="76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23">
        <v>0</v>
      </c>
      <c r="E59" s="28">
        <v>0</v>
      </c>
      <c r="F59" s="20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98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24">
        <v>0</v>
      </c>
      <c r="E60" s="8">
        <v>0</v>
      </c>
      <c r="F60" s="25">
        <v>0</v>
      </c>
      <c r="G60" s="8">
        <v>1673</v>
      </c>
      <c r="H60" s="8">
        <v>61.351599999999991</v>
      </c>
      <c r="I60" s="8">
        <v>96165.047000000006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78">
        <v>1673</v>
      </c>
      <c r="AF60" s="78">
        <v>61.351599999999991</v>
      </c>
      <c r="AG60" s="78">
        <v>96165.047000000006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723</v>
      </c>
      <c r="E61" s="94">
        <v>4515.2768999999998</v>
      </c>
      <c r="F61" s="27">
        <v>1994302.7469999997</v>
      </c>
      <c r="G61" s="94">
        <v>23521</v>
      </c>
      <c r="H61" s="94">
        <v>16240.1985</v>
      </c>
      <c r="I61" s="94">
        <v>5285505.7290000012</v>
      </c>
      <c r="J61" s="94">
        <v>7172</v>
      </c>
      <c r="K61" s="94">
        <v>52986.717989999997</v>
      </c>
      <c r="L61" s="94">
        <v>9712347.4289999995</v>
      </c>
      <c r="M61" s="94">
        <v>3386</v>
      </c>
      <c r="N61" s="94">
        <v>23972.056599999993</v>
      </c>
      <c r="O61" s="95">
        <v>6265212.614000001</v>
      </c>
      <c r="P61" s="95">
        <v>19018</v>
      </c>
      <c r="Q61" s="95">
        <v>6154.2680600000003</v>
      </c>
      <c r="R61" s="95">
        <v>3349699.9819999998</v>
      </c>
      <c r="S61" s="95">
        <v>1463</v>
      </c>
      <c r="T61" s="95">
        <v>135.96008</v>
      </c>
      <c r="U61" s="95">
        <v>218673.277</v>
      </c>
      <c r="V61" s="95">
        <v>4124</v>
      </c>
      <c r="W61" s="95">
        <v>561.91542000000004</v>
      </c>
      <c r="X61" s="95">
        <v>446134.63200000004</v>
      </c>
      <c r="Y61" s="95">
        <v>2039</v>
      </c>
      <c r="Z61" s="95">
        <v>76.619100000000003</v>
      </c>
      <c r="AA61" s="95">
        <v>75621.769000000015</v>
      </c>
      <c r="AB61" s="95">
        <v>5598</v>
      </c>
      <c r="AC61" s="95">
        <v>366.95112999999992</v>
      </c>
      <c r="AD61" s="95">
        <v>499679.42899999995</v>
      </c>
      <c r="AE61" s="10">
        <v>67044</v>
      </c>
      <c r="AF61" s="10">
        <v>105009.96378000001</v>
      </c>
      <c r="AG61" s="10">
        <v>27847177.608000003</v>
      </c>
      <c r="AH61" s="75" t="s">
        <v>16</v>
      </c>
      <c r="AI61" s="96"/>
      <c r="AJ61" s="76" t="s">
        <v>56</v>
      </c>
      <c r="AK61" s="4"/>
    </row>
    <row r="62" spans="1:37" ht="24" customHeight="1">
      <c r="A62" s="158" t="s">
        <v>85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85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592</v>
      </c>
      <c r="E63" s="8">
        <v>4885.5237999999999</v>
      </c>
      <c r="F63" s="25">
        <v>7642990.8430000003</v>
      </c>
      <c r="G63" s="8">
        <v>3345</v>
      </c>
      <c r="H63" s="8">
        <v>27752.580999999998</v>
      </c>
      <c r="I63" s="8">
        <v>10300698.483999997</v>
      </c>
      <c r="J63" s="8">
        <v>171</v>
      </c>
      <c r="K63" s="8">
        <v>10278.502000000002</v>
      </c>
      <c r="L63" s="8">
        <v>2092461.3530000001</v>
      </c>
      <c r="M63" s="8">
        <v>121</v>
      </c>
      <c r="N63" s="8">
        <v>4549.521999999999</v>
      </c>
      <c r="O63" s="9">
        <v>1202408.226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3</v>
      </c>
      <c r="Z63" s="9">
        <v>1.8600000000000002E-2</v>
      </c>
      <c r="AA63" s="9">
        <v>28.361000000000001</v>
      </c>
      <c r="AB63" s="9">
        <v>0</v>
      </c>
      <c r="AC63" s="9">
        <v>0</v>
      </c>
      <c r="AD63" s="9">
        <v>0</v>
      </c>
      <c r="AE63" s="78">
        <v>4232</v>
      </c>
      <c r="AF63" s="78">
        <v>47466.147400000002</v>
      </c>
      <c r="AG63" s="78">
        <v>21238587.267000001</v>
      </c>
      <c r="AH63" s="88" t="s">
        <v>17</v>
      </c>
      <c r="AI63" s="70"/>
      <c r="AJ63" s="83"/>
      <c r="AK63" s="4"/>
    </row>
    <row r="64" spans="1:37" ht="24" customHeight="1">
      <c r="A64" s="73" t="s">
        <v>61</v>
      </c>
      <c r="B64" s="140" t="s">
        <v>62</v>
      </c>
      <c r="C64" s="80" t="s">
        <v>16</v>
      </c>
      <c r="D64" s="7">
        <v>1397</v>
      </c>
      <c r="E64" s="7">
        <v>170.50209999999998</v>
      </c>
      <c r="F64" s="20">
        <v>359669.02099999995</v>
      </c>
      <c r="G64" s="7">
        <v>4970</v>
      </c>
      <c r="H64" s="7">
        <v>325.74110000000093</v>
      </c>
      <c r="I64" s="7">
        <v>450337.12</v>
      </c>
      <c r="J64" s="7">
        <v>36510</v>
      </c>
      <c r="K64" s="7">
        <v>8330.8495000000003</v>
      </c>
      <c r="L64" s="7">
        <v>7225773.243999999</v>
      </c>
      <c r="M64" s="7">
        <v>230</v>
      </c>
      <c r="N64" s="7">
        <v>559.80259999999998</v>
      </c>
      <c r="O64" s="10">
        <v>181856.02200000003</v>
      </c>
      <c r="P64" s="10">
        <v>49</v>
      </c>
      <c r="Q64" s="10">
        <v>1.4333</v>
      </c>
      <c r="R64" s="10">
        <v>1549.596</v>
      </c>
      <c r="S64" s="10">
        <v>0</v>
      </c>
      <c r="T64" s="10">
        <v>0</v>
      </c>
      <c r="U64" s="10">
        <v>0</v>
      </c>
      <c r="V64" s="10">
        <v>76</v>
      </c>
      <c r="W64" s="10">
        <v>3.8331999999999997</v>
      </c>
      <c r="X64" s="10">
        <v>1054.729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43232</v>
      </c>
      <c r="AF64" s="10">
        <v>9392.1617999999999</v>
      </c>
      <c r="AG64" s="10">
        <v>8220239.7319999989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73"/>
      <c r="B65" s="141"/>
      <c r="C65" s="77" t="s">
        <v>17</v>
      </c>
      <c r="D65" s="8">
        <v>985</v>
      </c>
      <c r="E65" s="8">
        <v>866.71320000000003</v>
      </c>
      <c r="F65" s="25">
        <v>604707.29299999995</v>
      </c>
      <c r="G65" s="8">
        <v>268</v>
      </c>
      <c r="H65" s="8">
        <v>13.67969999999962</v>
      </c>
      <c r="I65" s="8">
        <v>24221.217000000001</v>
      </c>
      <c r="J65" s="8">
        <v>58</v>
      </c>
      <c r="K65" s="8">
        <v>157.99600000000001</v>
      </c>
      <c r="L65" s="8">
        <v>79278.187000000005</v>
      </c>
      <c r="M65" s="8">
        <v>9</v>
      </c>
      <c r="N65" s="8">
        <v>0.10929999999999999</v>
      </c>
      <c r="O65" s="9">
        <v>385.98699999999997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78">
        <v>1320</v>
      </c>
      <c r="AF65" s="78">
        <v>1038.4981999999998</v>
      </c>
      <c r="AG65" s="78">
        <v>708592.68399999989</v>
      </c>
      <c r="AH65" s="79" t="s">
        <v>17</v>
      </c>
      <c r="AI65" s="143"/>
      <c r="AJ65" s="76"/>
      <c r="AK65" s="4"/>
    </row>
    <row r="66" spans="1:37" ht="24" customHeight="1">
      <c r="A66" s="73" t="s">
        <v>63</v>
      </c>
      <c r="B66" s="140" t="s">
        <v>64</v>
      </c>
      <c r="C66" s="80" t="s">
        <v>16</v>
      </c>
      <c r="D66" s="29">
        <v>0</v>
      </c>
      <c r="E66" s="29">
        <v>0</v>
      </c>
      <c r="F66" s="30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76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31">
        <v>0</v>
      </c>
      <c r="E67" s="31">
        <v>0</v>
      </c>
      <c r="F67" s="32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86</v>
      </c>
      <c r="B68" s="129"/>
      <c r="C68" s="80" t="s">
        <v>16</v>
      </c>
      <c r="D68" s="105">
        <v>2120</v>
      </c>
      <c r="E68" s="103">
        <v>4685.7790000000005</v>
      </c>
      <c r="F68" s="104">
        <v>2353971.7679999997</v>
      </c>
      <c r="G68" s="7">
        <v>28491</v>
      </c>
      <c r="H68" s="7">
        <v>16565.939600000002</v>
      </c>
      <c r="I68" s="7">
        <v>5735842.8489999995</v>
      </c>
      <c r="J68" s="7">
        <v>43682</v>
      </c>
      <c r="K68" s="7">
        <v>61317.567490000009</v>
      </c>
      <c r="L68" s="7">
        <v>16938120.673</v>
      </c>
      <c r="M68" s="7">
        <v>3616</v>
      </c>
      <c r="N68" s="7">
        <v>24531.859199999999</v>
      </c>
      <c r="O68" s="10">
        <v>6447068.6359999999</v>
      </c>
      <c r="P68" s="10">
        <v>19067</v>
      </c>
      <c r="Q68" s="10">
        <v>6155.70136</v>
      </c>
      <c r="R68" s="10">
        <v>3351249.5780000002</v>
      </c>
      <c r="S68" s="10">
        <v>1463</v>
      </c>
      <c r="T68" s="10">
        <v>135.96008</v>
      </c>
      <c r="U68" s="10">
        <v>218673.277</v>
      </c>
      <c r="V68" s="10">
        <v>4200</v>
      </c>
      <c r="W68" s="10">
        <v>565.74861999999996</v>
      </c>
      <c r="X68" s="10">
        <v>447189.36099999998</v>
      </c>
      <c r="Y68" s="10">
        <v>2039</v>
      </c>
      <c r="Z68" s="10">
        <v>76.619100000000003</v>
      </c>
      <c r="AA68" s="10">
        <v>75621.769000000015</v>
      </c>
      <c r="AB68" s="10">
        <v>5598</v>
      </c>
      <c r="AC68" s="10">
        <v>366.95112999999992</v>
      </c>
      <c r="AD68" s="10">
        <v>499679.42899999995</v>
      </c>
      <c r="AE68" s="10">
        <v>110276</v>
      </c>
      <c r="AF68" s="10">
        <v>114402.12558000002</v>
      </c>
      <c r="AG68" s="10">
        <v>36067417.340000004</v>
      </c>
      <c r="AH68" s="91" t="s">
        <v>16</v>
      </c>
      <c r="AI68" s="132" t="s">
        <v>86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1577</v>
      </c>
      <c r="E69" s="106">
        <v>5752.2369999999992</v>
      </c>
      <c r="F69" s="107">
        <v>8247698.1359999999</v>
      </c>
      <c r="G69" s="8">
        <v>3613</v>
      </c>
      <c r="H69" s="8">
        <v>27766.260699999999</v>
      </c>
      <c r="I69" s="8">
        <v>10324919.700999999</v>
      </c>
      <c r="J69" s="8">
        <v>229</v>
      </c>
      <c r="K69" s="8">
        <v>10436.498000000001</v>
      </c>
      <c r="L69" s="8">
        <v>2171739.54</v>
      </c>
      <c r="M69" s="8">
        <v>130</v>
      </c>
      <c r="N69" s="8">
        <v>4549.6313</v>
      </c>
      <c r="O69" s="9">
        <v>1202794.2130000002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3</v>
      </c>
      <c r="Z69" s="9">
        <v>1.8600000000000002E-2</v>
      </c>
      <c r="AA69" s="9">
        <v>28.361000000000001</v>
      </c>
      <c r="AB69" s="9">
        <v>0</v>
      </c>
      <c r="AC69" s="9">
        <v>0</v>
      </c>
      <c r="AD69" s="9">
        <v>0</v>
      </c>
      <c r="AE69" s="78">
        <v>5552</v>
      </c>
      <c r="AF69" s="78">
        <v>48504.645600000003</v>
      </c>
      <c r="AG69" s="78">
        <v>21947179.950999998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87</v>
      </c>
      <c r="B70" s="137" t="s">
        <v>67</v>
      </c>
      <c r="C70" s="137"/>
      <c r="D70" s="15">
        <v>0</v>
      </c>
      <c r="E70" s="12">
        <v>0</v>
      </c>
      <c r="F70" s="21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09">
        <v>0</v>
      </c>
      <c r="AF70" s="109">
        <v>0</v>
      </c>
      <c r="AG70" s="109">
        <v>0</v>
      </c>
      <c r="AH70" s="138" t="s">
        <v>87</v>
      </c>
      <c r="AI70" s="137" t="s">
        <v>67</v>
      </c>
      <c r="AJ70" s="139"/>
      <c r="AK70" s="4"/>
    </row>
    <row r="71" spans="1:37" ht="24" customHeight="1" thickBot="1">
      <c r="A71" s="154" t="s">
        <v>88</v>
      </c>
      <c r="B71" s="155" t="s">
        <v>69</v>
      </c>
      <c r="C71" s="155"/>
      <c r="D71" s="12">
        <v>3697</v>
      </c>
      <c r="E71" s="12">
        <v>10438.016</v>
      </c>
      <c r="F71" s="21">
        <v>10601669.903999997</v>
      </c>
      <c r="G71" s="12">
        <v>32104</v>
      </c>
      <c r="H71" s="12">
        <v>44332.200299999997</v>
      </c>
      <c r="I71" s="12">
        <v>16060762.550000001</v>
      </c>
      <c r="J71" s="12">
        <v>43911</v>
      </c>
      <c r="K71" s="12">
        <v>71754.065489999994</v>
      </c>
      <c r="L71" s="12">
        <v>19109860.213</v>
      </c>
      <c r="M71" s="12">
        <v>3746</v>
      </c>
      <c r="N71" s="12">
        <v>29081.490499999996</v>
      </c>
      <c r="O71" s="13">
        <v>7649862.8490000004</v>
      </c>
      <c r="P71" s="13">
        <v>19067</v>
      </c>
      <c r="Q71" s="13">
        <v>6155.70136</v>
      </c>
      <c r="R71" s="13">
        <v>3351249.5780000002</v>
      </c>
      <c r="S71" s="13">
        <v>1463</v>
      </c>
      <c r="T71" s="13">
        <v>135.96008</v>
      </c>
      <c r="U71" s="13">
        <v>218673.277</v>
      </c>
      <c r="V71" s="13">
        <v>4200</v>
      </c>
      <c r="W71" s="13">
        <v>565.74861999999996</v>
      </c>
      <c r="X71" s="13">
        <v>447189.36099999998</v>
      </c>
      <c r="Y71" s="13">
        <v>2042</v>
      </c>
      <c r="Z71" s="13">
        <v>76.637699999999995</v>
      </c>
      <c r="AA71" s="13">
        <v>75650.13</v>
      </c>
      <c r="AB71" s="13">
        <v>5598</v>
      </c>
      <c r="AC71" s="13">
        <v>366.95112999999992</v>
      </c>
      <c r="AD71" s="13">
        <v>499679.42899999995</v>
      </c>
      <c r="AE71" s="110">
        <v>115828</v>
      </c>
      <c r="AF71" s="110">
        <v>162906.77117999998</v>
      </c>
      <c r="AG71" s="110">
        <v>58014597.291000001</v>
      </c>
      <c r="AH71" s="156" t="s">
        <v>88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60"/>
      <c r="AI72" s="111" t="s">
        <v>71</v>
      </c>
      <c r="AJ72" s="60"/>
    </row>
    <row r="73" spans="1:37">
      <c r="AF73" s="14"/>
      <c r="AG73" s="14"/>
    </row>
  </sheetData>
  <mergeCells count="77">
    <mergeCell ref="A59:B59"/>
    <mergeCell ref="AI59:AJ59"/>
    <mergeCell ref="A62:B62"/>
    <mergeCell ref="AI62:AJ62"/>
    <mergeCell ref="B64:B65"/>
    <mergeCell ref="AI64:AI65"/>
    <mergeCell ref="A71:C71"/>
    <mergeCell ref="AH71:AJ71"/>
    <mergeCell ref="B66:B67"/>
    <mergeCell ref="AI66:AI67"/>
    <mergeCell ref="A68:B69"/>
    <mergeCell ref="AI68:AJ69"/>
    <mergeCell ref="A70:C70"/>
    <mergeCell ref="AH70:AJ70"/>
    <mergeCell ref="AI52:AI53"/>
    <mergeCell ref="B54:B55"/>
    <mergeCell ref="AI54:AI55"/>
    <mergeCell ref="A56:B57"/>
    <mergeCell ref="AI56:AJ57"/>
    <mergeCell ref="B52:B53"/>
    <mergeCell ref="B46:B47"/>
    <mergeCell ref="AI46:AI47"/>
    <mergeCell ref="B48:B49"/>
    <mergeCell ref="AI48:AI49"/>
    <mergeCell ref="B50:B51"/>
    <mergeCell ref="AI50:AI51"/>
    <mergeCell ref="B40:B41"/>
    <mergeCell ref="AI40:AI41"/>
    <mergeCell ref="B42:B43"/>
    <mergeCell ref="AI42:AI43"/>
    <mergeCell ref="B44:B45"/>
    <mergeCell ref="AI44:AI45"/>
    <mergeCell ref="B34:B35"/>
    <mergeCell ref="AI34:AI35"/>
    <mergeCell ref="B36:B37"/>
    <mergeCell ref="AI36:AI37"/>
    <mergeCell ref="B38:B39"/>
    <mergeCell ref="AI38:AI39"/>
    <mergeCell ref="B28:B29"/>
    <mergeCell ref="AI28:AI29"/>
    <mergeCell ref="B30:B31"/>
    <mergeCell ref="AI30:AI31"/>
    <mergeCell ref="B32:B33"/>
    <mergeCell ref="AI32:AI33"/>
    <mergeCell ref="B22:B23"/>
    <mergeCell ref="AI22:AI23"/>
    <mergeCell ref="B24:B25"/>
    <mergeCell ref="AI24:AI25"/>
    <mergeCell ref="B26:B27"/>
    <mergeCell ref="AI26:AI27"/>
    <mergeCell ref="B16:B17"/>
    <mergeCell ref="AI16:AI17"/>
    <mergeCell ref="B18:B19"/>
    <mergeCell ref="AI18:AI19"/>
    <mergeCell ref="B20:B21"/>
    <mergeCell ref="AI20:AI21"/>
    <mergeCell ref="B10:B11"/>
    <mergeCell ref="AI10:AI11"/>
    <mergeCell ref="B12:B13"/>
    <mergeCell ref="AI12:AI13"/>
    <mergeCell ref="B14:B15"/>
    <mergeCell ref="AI14:AI15"/>
    <mergeCell ref="AE3:AG3"/>
    <mergeCell ref="B8:B9"/>
    <mergeCell ref="AI8:AI9"/>
    <mergeCell ref="A1:L1"/>
    <mergeCell ref="P3:R3"/>
    <mergeCell ref="B6:B7"/>
    <mergeCell ref="AI6:AI7"/>
    <mergeCell ref="G3:I3"/>
    <mergeCell ref="J3:L3"/>
    <mergeCell ref="M3:O3"/>
    <mergeCell ref="S3:U3"/>
    <mergeCell ref="V3:X3"/>
    <mergeCell ref="Y3:AA3"/>
    <mergeCell ref="AB3:AD3"/>
    <mergeCell ref="D3:F3"/>
  </mergeCells>
  <phoneticPr fontId="3"/>
  <printOptions horizontalCentered="1"/>
  <pageMargins left="0.19685039370078741" right="0" top="0.74803149606299213" bottom="0.19685039370078741" header="0.31496062992125984" footer="0.31496062992125984"/>
  <pageSetup paperSize="8" scale="28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73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2月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</v>
      </c>
      <c r="E7" s="41">
        <v>3.4380000000000002</v>
      </c>
      <c r="F7" s="41">
        <v>8111.7719999999999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</v>
      </c>
      <c r="AF7" s="78">
        <v>3.4380000000000002</v>
      </c>
      <c r="AG7" s="78">
        <v>8111.7719999999999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6</v>
      </c>
      <c r="K8" s="39">
        <v>695.947</v>
      </c>
      <c r="L8" s="39">
        <v>39866.43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6</v>
      </c>
      <c r="AF8" s="10">
        <v>695.947</v>
      </c>
      <c r="AG8" s="10">
        <v>39866.43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7</v>
      </c>
      <c r="K9" s="41">
        <v>930.95699999999999</v>
      </c>
      <c r="L9" s="41">
        <v>58916.849000000002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7</v>
      </c>
      <c r="AF9" s="78">
        <v>930.95699999999999</v>
      </c>
      <c r="AG9" s="78">
        <v>58916.849000000002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144</v>
      </c>
      <c r="K14" s="39">
        <v>544.48900000000003</v>
      </c>
      <c r="L14" s="39">
        <v>263547.69500000001</v>
      </c>
      <c r="M14" s="59">
        <v>13</v>
      </c>
      <c r="N14" s="39">
        <v>11.879100000000001</v>
      </c>
      <c r="O14" s="116">
        <v>1015.703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157</v>
      </c>
      <c r="AF14" s="10">
        <v>556.36810000000003</v>
      </c>
      <c r="AG14" s="10">
        <v>264563.39799999999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6</v>
      </c>
      <c r="E16" s="39">
        <v>2.0721999999999996</v>
      </c>
      <c r="F16" s="39">
        <v>1314.1510000000001</v>
      </c>
      <c r="G16" s="39" t="s">
        <v>56</v>
      </c>
      <c r="H16" s="39" t="s">
        <v>56</v>
      </c>
      <c r="I16" s="39" t="s">
        <v>56</v>
      </c>
      <c r="J16" s="39">
        <v>157</v>
      </c>
      <c r="K16" s="39">
        <v>410.9076</v>
      </c>
      <c r="L16" s="39">
        <v>238519.902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40</v>
      </c>
      <c r="W16" s="53">
        <v>15.803700000000001</v>
      </c>
      <c r="X16" s="53">
        <v>6630.9520000000002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203</v>
      </c>
      <c r="AF16" s="10">
        <v>428.7835</v>
      </c>
      <c r="AG16" s="10">
        <v>246465.005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102</v>
      </c>
      <c r="K18" s="39">
        <v>166.0283</v>
      </c>
      <c r="L18" s="39">
        <v>73418.009999999995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93</v>
      </c>
      <c r="T18" s="53">
        <v>5.1890000000000001</v>
      </c>
      <c r="U18" s="53">
        <v>10611.414000000001</v>
      </c>
      <c r="V18" s="53">
        <v>20</v>
      </c>
      <c r="W18" s="53">
        <v>1.7210000000000001</v>
      </c>
      <c r="X18" s="53">
        <v>1289.3869999999999</v>
      </c>
      <c r="Y18" s="53">
        <v>15</v>
      </c>
      <c r="Z18" s="53">
        <v>0.52529999999999999</v>
      </c>
      <c r="AA18" s="53">
        <v>765.88599999999997</v>
      </c>
      <c r="AB18" s="53" t="s">
        <v>56</v>
      </c>
      <c r="AC18" s="53" t="s">
        <v>56</v>
      </c>
      <c r="AD18" s="53" t="s">
        <v>56</v>
      </c>
      <c r="AE18" s="10">
        <v>230</v>
      </c>
      <c r="AF18" s="10">
        <v>173.46359999999999</v>
      </c>
      <c r="AG18" s="10">
        <v>86084.697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16</v>
      </c>
      <c r="H20" s="39">
        <v>102.045</v>
      </c>
      <c r="I20" s="39">
        <v>6162.58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>
        <v>3</v>
      </c>
      <c r="Q20" s="53">
        <v>10.836</v>
      </c>
      <c r="R20" s="53">
        <v>491.43799999999999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19</v>
      </c>
      <c r="AF20" s="10">
        <v>112.881</v>
      </c>
      <c r="AG20" s="10">
        <v>6654.018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>
        <v>62</v>
      </c>
      <c r="N22" s="39">
        <v>733.59900000000005</v>
      </c>
      <c r="O22" s="116">
        <v>51685.701000000001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62</v>
      </c>
      <c r="AF22" s="10">
        <v>733.59900000000005</v>
      </c>
      <c r="AG22" s="10">
        <v>51685.701000000001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9</v>
      </c>
      <c r="H24" s="39">
        <v>11.281600000000001</v>
      </c>
      <c r="I24" s="39">
        <v>24761.864000000001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9</v>
      </c>
      <c r="AF24" s="10">
        <v>11.281600000000001</v>
      </c>
      <c r="AG24" s="10">
        <v>24761.864000000001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6</v>
      </c>
      <c r="H25" s="41">
        <v>22.783600000000003</v>
      </c>
      <c r="I25" s="41">
        <v>15492.734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6</v>
      </c>
      <c r="AF25" s="78">
        <v>22.783600000000003</v>
      </c>
      <c r="AG25" s="78">
        <v>15492.734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9</v>
      </c>
      <c r="E30" s="39">
        <v>0.55270000000000008</v>
      </c>
      <c r="F30" s="39">
        <v>566.59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6</v>
      </c>
      <c r="N30" s="39">
        <v>9.3900000000000011E-2</v>
      </c>
      <c r="O30" s="116">
        <v>62.057000000000002</v>
      </c>
      <c r="P30" s="53">
        <v>598</v>
      </c>
      <c r="Q30" s="53">
        <v>11.447299999999998</v>
      </c>
      <c r="R30" s="53">
        <v>10034.998</v>
      </c>
      <c r="S30" s="53">
        <v>3</v>
      </c>
      <c r="T30" s="53">
        <v>4.2700000000000002E-2</v>
      </c>
      <c r="U30" s="53">
        <v>241.596</v>
      </c>
      <c r="V30" s="53">
        <v>84</v>
      </c>
      <c r="W30" s="53">
        <v>4.1721000000000004</v>
      </c>
      <c r="X30" s="53">
        <v>12846.76</v>
      </c>
      <c r="Y30" s="53">
        <v>9</v>
      </c>
      <c r="Z30" s="53">
        <v>0.4728</v>
      </c>
      <c r="AA30" s="53">
        <v>446.601</v>
      </c>
      <c r="AB30" s="53">
        <v>156</v>
      </c>
      <c r="AC30" s="53">
        <v>11.609299999999999</v>
      </c>
      <c r="AD30" s="53">
        <v>16501.201000000001</v>
      </c>
      <c r="AE30" s="10">
        <v>865</v>
      </c>
      <c r="AF30" s="10">
        <v>28.390799999999999</v>
      </c>
      <c r="AG30" s="10">
        <v>40699.803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37</v>
      </c>
      <c r="H32" s="39">
        <v>99.718099999999993</v>
      </c>
      <c r="I32" s="39">
        <v>13184.95</v>
      </c>
      <c r="J32" s="39">
        <v>113</v>
      </c>
      <c r="K32" s="39">
        <v>2092.1041999999998</v>
      </c>
      <c r="L32" s="39">
        <v>158491.068</v>
      </c>
      <c r="M32" s="39">
        <v>95</v>
      </c>
      <c r="N32" s="39">
        <v>3941.2806</v>
      </c>
      <c r="O32" s="116">
        <v>270159.63099999999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245</v>
      </c>
      <c r="AF32" s="10">
        <v>6133.1028999999999</v>
      </c>
      <c r="AG32" s="10">
        <v>441835.64899999998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1</v>
      </c>
      <c r="E34" s="39">
        <v>4.7399999999999998E-2</v>
      </c>
      <c r="F34" s="39">
        <v>48.750999999999998</v>
      </c>
      <c r="G34" s="39">
        <v>33</v>
      </c>
      <c r="H34" s="39">
        <v>344.17410000000001</v>
      </c>
      <c r="I34" s="39">
        <v>15090.385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45</v>
      </c>
      <c r="Q34" s="53">
        <v>561.39250000000004</v>
      </c>
      <c r="R34" s="53">
        <v>20192.042000000001</v>
      </c>
      <c r="S34" s="53" t="s">
        <v>56</v>
      </c>
      <c r="T34" s="53" t="s">
        <v>56</v>
      </c>
      <c r="U34" s="53" t="s">
        <v>56</v>
      </c>
      <c r="V34" s="53" t="s">
        <v>56</v>
      </c>
      <c r="W34" s="53" t="s">
        <v>56</v>
      </c>
      <c r="X34" s="53" t="s">
        <v>56</v>
      </c>
      <c r="Y34" s="53">
        <v>6</v>
      </c>
      <c r="Z34" s="53">
        <v>5.0099999999999999E-2</v>
      </c>
      <c r="AA34" s="53">
        <v>109.97199999999999</v>
      </c>
      <c r="AB34" s="53">
        <v>1</v>
      </c>
      <c r="AC34" s="53">
        <v>0.5</v>
      </c>
      <c r="AD34" s="53">
        <v>27</v>
      </c>
      <c r="AE34" s="10">
        <v>86</v>
      </c>
      <c r="AF34" s="10">
        <v>906.16410000000008</v>
      </c>
      <c r="AG34" s="10">
        <v>35468.15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 t="s">
        <v>56</v>
      </c>
      <c r="Q38" s="53" t="s">
        <v>56</v>
      </c>
      <c r="R38" s="53" t="s">
        <v>56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>
        <v>45</v>
      </c>
      <c r="AC38" s="53">
        <v>4.1961000000000004</v>
      </c>
      <c r="AD38" s="53">
        <v>9992.3119999999999</v>
      </c>
      <c r="AE38" s="10">
        <v>45</v>
      </c>
      <c r="AF38" s="10">
        <v>4.1961000000000004</v>
      </c>
      <c r="AG38" s="10">
        <v>9992.3119999999999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20</v>
      </c>
      <c r="H42" s="39">
        <v>232.44310000000002</v>
      </c>
      <c r="I42" s="39">
        <v>225894.22200000001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20</v>
      </c>
      <c r="AF42" s="10">
        <v>232.44310000000002</v>
      </c>
      <c r="AG42" s="10">
        <v>225894.22200000001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43</v>
      </c>
      <c r="E43" s="41">
        <v>159.33879999999999</v>
      </c>
      <c r="F43" s="41">
        <v>403317.478</v>
      </c>
      <c r="G43" s="41">
        <v>26</v>
      </c>
      <c r="H43" s="41">
        <v>162.68940000000001</v>
      </c>
      <c r="I43" s="41">
        <v>121376.682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69</v>
      </c>
      <c r="AF43" s="78">
        <v>322.02819999999997</v>
      </c>
      <c r="AG43" s="78">
        <v>524694.16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16</v>
      </c>
      <c r="H44" s="39">
        <v>0.71829999999999994</v>
      </c>
      <c r="I44" s="39">
        <v>344.45499999999998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16</v>
      </c>
      <c r="AF44" s="10">
        <v>0.71829999999999994</v>
      </c>
      <c r="AG44" s="10">
        <v>344.45499999999998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3</v>
      </c>
      <c r="H48" s="39">
        <v>0.08</v>
      </c>
      <c r="I48" s="39">
        <v>122.883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3</v>
      </c>
      <c r="AF48" s="10">
        <v>0.08</v>
      </c>
      <c r="AG48" s="10">
        <v>122.883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 t="s">
        <v>56</v>
      </c>
      <c r="E50" s="39" t="s">
        <v>56</v>
      </c>
      <c r="F50" s="39" t="s">
        <v>56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0</v>
      </c>
      <c r="AF50" s="10">
        <v>0</v>
      </c>
      <c r="AG50" s="10">
        <v>0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 t="s">
        <v>56</v>
      </c>
      <c r="H53" s="41" t="s">
        <v>56</v>
      </c>
      <c r="I53" s="41" t="s">
        <v>56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0</v>
      </c>
      <c r="AF53" s="78">
        <v>0</v>
      </c>
      <c r="AG53" s="78">
        <v>0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 t="s">
        <v>56</v>
      </c>
      <c r="Q54" s="53" t="s">
        <v>56</v>
      </c>
      <c r="R54" s="53" t="s">
        <v>56</v>
      </c>
      <c r="S54" s="53" t="s">
        <v>56</v>
      </c>
      <c r="T54" s="53" t="s">
        <v>56</v>
      </c>
      <c r="U54" s="53" t="s">
        <v>56</v>
      </c>
      <c r="V54" s="53">
        <v>10</v>
      </c>
      <c r="W54" s="53">
        <v>0.39489999999999997</v>
      </c>
      <c r="X54" s="53">
        <v>281.44799999999998</v>
      </c>
      <c r="Y54" s="53" t="s">
        <v>56</v>
      </c>
      <c r="Z54" s="53" t="s">
        <v>56</v>
      </c>
      <c r="AA54" s="53" t="s">
        <v>56</v>
      </c>
      <c r="AB54" s="53">
        <v>1</v>
      </c>
      <c r="AC54" s="53">
        <v>6.6500000000000004E-2</v>
      </c>
      <c r="AD54" s="53">
        <v>22.312999999999999</v>
      </c>
      <c r="AE54" s="10">
        <v>11</v>
      </c>
      <c r="AF54" s="10">
        <v>0.46139999999999998</v>
      </c>
      <c r="AG54" s="10">
        <v>303.76099999999997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 t="s">
        <v>56</v>
      </c>
      <c r="E58" s="47" t="s">
        <v>56</v>
      </c>
      <c r="F58" s="48" t="s">
        <v>56</v>
      </c>
      <c r="G58" s="118">
        <v>1848</v>
      </c>
      <c r="H58" s="118">
        <v>53.825900000000004</v>
      </c>
      <c r="I58" s="118">
        <v>40543.391000000003</v>
      </c>
      <c r="J58" s="119" t="s">
        <v>56</v>
      </c>
      <c r="K58" s="119" t="s">
        <v>56</v>
      </c>
      <c r="L58" s="119" t="s">
        <v>56</v>
      </c>
      <c r="M58" s="119">
        <v>84</v>
      </c>
      <c r="N58" s="119">
        <v>2.7434000000000003</v>
      </c>
      <c r="O58" s="120">
        <v>2725.741</v>
      </c>
      <c r="P58" s="55">
        <v>573</v>
      </c>
      <c r="Q58" s="55">
        <v>97.712919999999997</v>
      </c>
      <c r="R58" s="55">
        <v>13968.159</v>
      </c>
      <c r="S58" s="55" t="s">
        <v>56</v>
      </c>
      <c r="T58" s="55" t="s">
        <v>56</v>
      </c>
      <c r="U58" s="55" t="s">
        <v>56</v>
      </c>
      <c r="V58" s="53" t="s">
        <v>56</v>
      </c>
      <c r="W58" s="53" t="s">
        <v>56</v>
      </c>
      <c r="X58" s="53" t="s">
        <v>56</v>
      </c>
      <c r="Y58" s="56">
        <v>55</v>
      </c>
      <c r="Z58" s="56">
        <v>1.4285999999999999</v>
      </c>
      <c r="AA58" s="56">
        <v>1840.5809999999999</v>
      </c>
      <c r="AB58" s="55">
        <v>41</v>
      </c>
      <c r="AC58" s="55">
        <v>2.4769000000000001</v>
      </c>
      <c r="AD58" s="57">
        <v>2364.6080000000002</v>
      </c>
      <c r="AE58" s="10">
        <v>2601</v>
      </c>
      <c r="AF58" s="10">
        <v>158.18771999999998</v>
      </c>
      <c r="AG58" s="10">
        <v>61442.48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124</v>
      </c>
      <c r="H60" s="41">
        <v>9.3834</v>
      </c>
      <c r="I60" s="41">
        <v>14814.236999999999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124</v>
      </c>
      <c r="AF60" s="78">
        <v>9.3834</v>
      </c>
      <c r="AG60" s="78">
        <v>14814.236999999999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16</v>
      </c>
      <c r="E61" s="94">
        <v>2.6722999999999999</v>
      </c>
      <c r="F61" s="27">
        <v>1929.492</v>
      </c>
      <c r="G61" s="94">
        <v>1982</v>
      </c>
      <c r="H61" s="94">
        <v>844.28610000000015</v>
      </c>
      <c r="I61" s="94">
        <v>326104.73</v>
      </c>
      <c r="J61" s="94">
        <v>522</v>
      </c>
      <c r="K61" s="94">
        <v>3909.4760999999999</v>
      </c>
      <c r="L61" s="94">
        <v>773843.10499999998</v>
      </c>
      <c r="M61" s="94">
        <v>260</v>
      </c>
      <c r="N61" s="94">
        <v>4689.5960000000005</v>
      </c>
      <c r="O61" s="95">
        <v>325648.83299999998</v>
      </c>
      <c r="P61" s="95">
        <v>1219</v>
      </c>
      <c r="Q61" s="95">
        <v>681.38871999999992</v>
      </c>
      <c r="R61" s="95">
        <v>44686.637000000002</v>
      </c>
      <c r="S61" s="95">
        <v>96</v>
      </c>
      <c r="T61" s="95">
        <v>5.2317</v>
      </c>
      <c r="U61" s="95">
        <v>10853.01</v>
      </c>
      <c r="V61" s="95">
        <v>154</v>
      </c>
      <c r="W61" s="95">
        <v>22.091700000000003</v>
      </c>
      <c r="X61" s="95">
        <v>21048.547000000002</v>
      </c>
      <c r="Y61" s="95">
        <v>85</v>
      </c>
      <c r="Z61" s="95">
        <v>2.4767999999999999</v>
      </c>
      <c r="AA61" s="95">
        <v>3163.04</v>
      </c>
      <c r="AB61" s="95">
        <v>244</v>
      </c>
      <c r="AC61" s="95">
        <v>18.848800000000001</v>
      </c>
      <c r="AD61" s="95">
        <v>28907.433999999997</v>
      </c>
      <c r="AE61" s="10">
        <v>4578</v>
      </c>
      <c r="AF61" s="10">
        <v>10176.068220000001</v>
      </c>
      <c r="AG61" s="10">
        <v>1536184.8280000002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44</v>
      </c>
      <c r="E63" s="8">
        <v>162.77679999999998</v>
      </c>
      <c r="F63" s="25">
        <v>411429.25</v>
      </c>
      <c r="G63" s="8">
        <v>156</v>
      </c>
      <c r="H63" s="8">
        <v>194.85640000000001</v>
      </c>
      <c r="I63" s="8">
        <v>151683.65299999999</v>
      </c>
      <c r="J63" s="8">
        <v>7</v>
      </c>
      <c r="K63" s="8">
        <v>930.95699999999999</v>
      </c>
      <c r="L63" s="8">
        <v>58916.849000000002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207</v>
      </c>
      <c r="AF63" s="78">
        <v>1288.5902000000001</v>
      </c>
      <c r="AG63" s="78">
        <v>622029.75199999998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61</v>
      </c>
      <c r="E64" s="39">
        <v>19.086599999999997</v>
      </c>
      <c r="F64" s="40">
        <v>21126.127</v>
      </c>
      <c r="G64" s="39">
        <v>495</v>
      </c>
      <c r="H64" s="39">
        <v>16.457699999999999</v>
      </c>
      <c r="I64" s="39">
        <v>13938.797</v>
      </c>
      <c r="J64" s="39">
        <v>1717</v>
      </c>
      <c r="K64" s="39">
        <v>133.80884</v>
      </c>
      <c r="L64" s="39">
        <v>110483.44100000001</v>
      </c>
      <c r="M64" s="39" t="s">
        <v>56</v>
      </c>
      <c r="N64" s="39" t="s">
        <v>56</v>
      </c>
      <c r="O64" s="116" t="s">
        <v>56</v>
      </c>
      <c r="P64" s="53">
        <v>3</v>
      </c>
      <c r="Q64" s="53">
        <v>5.1200000000000002E-2</v>
      </c>
      <c r="R64" s="53">
        <v>29.084</v>
      </c>
      <c r="S64" s="53" t="s">
        <v>56</v>
      </c>
      <c r="T64" s="53" t="s">
        <v>56</v>
      </c>
      <c r="U64" s="53" t="s">
        <v>56</v>
      </c>
      <c r="V64" s="53">
        <v>4</v>
      </c>
      <c r="W64" s="53">
        <v>0.1784</v>
      </c>
      <c r="X64" s="53">
        <v>41.186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2280</v>
      </c>
      <c r="AF64" s="10">
        <v>169.58274</v>
      </c>
      <c r="AG64" s="10">
        <v>145618.63499999998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74</v>
      </c>
      <c r="E65" s="41">
        <v>420.2149</v>
      </c>
      <c r="F65" s="42">
        <v>254941.77499999999</v>
      </c>
      <c r="G65" s="41">
        <v>8</v>
      </c>
      <c r="H65" s="41">
        <v>0.31650000000002909</v>
      </c>
      <c r="I65" s="41">
        <v>510.99400000000003</v>
      </c>
      <c r="J65" s="41">
        <v>2</v>
      </c>
      <c r="K65" s="41">
        <v>6.1783999999999999</v>
      </c>
      <c r="L65" s="41">
        <v>2123.259</v>
      </c>
      <c r="M65" s="41" t="s">
        <v>56</v>
      </c>
      <c r="N65" s="41" t="s">
        <v>56</v>
      </c>
      <c r="O65" s="117" t="s">
        <v>56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84</v>
      </c>
      <c r="AF65" s="78">
        <v>426.70980000000003</v>
      </c>
      <c r="AG65" s="78">
        <v>257576.02799999999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77</v>
      </c>
      <c r="E68" s="103">
        <v>21.758899999999997</v>
      </c>
      <c r="F68" s="104">
        <v>23055.618999999999</v>
      </c>
      <c r="G68" s="7">
        <v>2477</v>
      </c>
      <c r="H68" s="7">
        <v>860.74380000000019</v>
      </c>
      <c r="I68" s="7">
        <v>340043.527</v>
      </c>
      <c r="J68" s="7">
        <v>2239</v>
      </c>
      <c r="K68" s="7">
        <v>4043.28494</v>
      </c>
      <c r="L68" s="7">
        <v>884326.54599999997</v>
      </c>
      <c r="M68" s="7">
        <v>260</v>
      </c>
      <c r="N68" s="7">
        <v>4689.5960000000005</v>
      </c>
      <c r="O68" s="10">
        <v>325648.83299999998</v>
      </c>
      <c r="P68" s="10">
        <v>1222</v>
      </c>
      <c r="Q68" s="10">
        <v>681.43991999999992</v>
      </c>
      <c r="R68" s="10">
        <v>44715.721000000005</v>
      </c>
      <c r="S68" s="10">
        <v>96</v>
      </c>
      <c r="T68" s="10">
        <v>5.2317</v>
      </c>
      <c r="U68" s="10">
        <v>10853.01</v>
      </c>
      <c r="V68" s="10">
        <v>158</v>
      </c>
      <c r="W68" s="10">
        <v>22.270100000000003</v>
      </c>
      <c r="X68" s="10">
        <v>21089.733000000004</v>
      </c>
      <c r="Y68" s="10">
        <v>85</v>
      </c>
      <c r="Z68" s="10">
        <v>2.4767999999999999</v>
      </c>
      <c r="AA68" s="10">
        <v>3163.04</v>
      </c>
      <c r="AB68" s="10">
        <v>244</v>
      </c>
      <c r="AC68" s="10">
        <v>18.848800000000001</v>
      </c>
      <c r="AD68" s="10">
        <v>28907.433999999997</v>
      </c>
      <c r="AE68" s="10">
        <v>6858</v>
      </c>
      <c r="AF68" s="10">
        <v>10345.650960000001</v>
      </c>
      <c r="AG68" s="10">
        <v>1681803.4629999998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118</v>
      </c>
      <c r="E69" s="106">
        <v>582.99170000000004</v>
      </c>
      <c r="F69" s="107">
        <v>666371.02500000002</v>
      </c>
      <c r="G69" s="8">
        <v>164</v>
      </c>
      <c r="H69" s="8">
        <v>195.17290000000003</v>
      </c>
      <c r="I69" s="8">
        <v>152194.647</v>
      </c>
      <c r="J69" s="8">
        <v>9</v>
      </c>
      <c r="K69" s="8">
        <v>937.1354</v>
      </c>
      <c r="L69" s="8">
        <v>61040.108</v>
      </c>
      <c r="M69" s="8">
        <v>0</v>
      </c>
      <c r="N69" s="8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291</v>
      </c>
      <c r="AF69" s="78">
        <v>1715.3000000000002</v>
      </c>
      <c r="AG69" s="78">
        <v>879605.78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195</v>
      </c>
      <c r="E71" s="12">
        <v>604.75060000000008</v>
      </c>
      <c r="F71" s="21">
        <v>689426.64399999997</v>
      </c>
      <c r="G71" s="12">
        <v>2641</v>
      </c>
      <c r="H71" s="12">
        <v>1055.9167000000002</v>
      </c>
      <c r="I71" s="12">
        <v>492238.174</v>
      </c>
      <c r="J71" s="12">
        <v>2248</v>
      </c>
      <c r="K71" s="12">
        <v>4980.4203399999997</v>
      </c>
      <c r="L71" s="12">
        <v>945366.65399999998</v>
      </c>
      <c r="M71" s="12">
        <v>260</v>
      </c>
      <c r="N71" s="12">
        <v>4689.5960000000005</v>
      </c>
      <c r="O71" s="13">
        <v>325648.83299999998</v>
      </c>
      <c r="P71" s="13">
        <v>1222</v>
      </c>
      <c r="Q71" s="13">
        <v>681.43991999999992</v>
      </c>
      <c r="R71" s="13">
        <v>44715.721000000005</v>
      </c>
      <c r="S71" s="13">
        <v>96</v>
      </c>
      <c r="T71" s="13">
        <v>5.2317</v>
      </c>
      <c r="U71" s="13">
        <v>10853.01</v>
      </c>
      <c r="V71" s="13">
        <v>158</v>
      </c>
      <c r="W71" s="13">
        <v>22.270100000000003</v>
      </c>
      <c r="X71" s="13">
        <v>21089.733000000004</v>
      </c>
      <c r="Y71" s="13">
        <v>85</v>
      </c>
      <c r="Z71" s="13">
        <v>2.4767999999999999</v>
      </c>
      <c r="AA71" s="13">
        <v>3163.04</v>
      </c>
      <c r="AB71" s="13">
        <v>244</v>
      </c>
      <c r="AC71" s="13">
        <v>18.848800000000001</v>
      </c>
      <c r="AD71" s="13">
        <v>28907.433999999997</v>
      </c>
      <c r="AE71" s="110">
        <v>7149</v>
      </c>
      <c r="AF71" s="110">
        <v>12060.95096</v>
      </c>
      <c r="AG71" s="110">
        <v>2561409.2429999998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18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74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3月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</v>
      </c>
      <c r="E7" s="41">
        <v>12.935</v>
      </c>
      <c r="F7" s="41">
        <v>40249.332000000002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</v>
      </c>
      <c r="AF7" s="78">
        <v>12.935</v>
      </c>
      <c r="AG7" s="78">
        <v>40249.332000000002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>
        <v>2</v>
      </c>
      <c r="K8" s="39">
        <v>413.53199999999998</v>
      </c>
      <c r="L8" s="39">
        <v>24782.536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2</v>
      </c>
      <c r="AF8" s="10">
        <v>413.53199999999998</v>
      </c>
      <c r="AG8" s="10">
        <v>24782.536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2</v>
      </c>
      <c r="K9" s="41">
        <v>646.35500000000002</v>
      </c>
      <c r="L9" s="41">
        <v>37392.858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2</v>
      </c>
      <c r="AF9" s="78">
        <v>646.35500000000002</v>
      </c>
      <c r="AG9" s="78">
        <v>37392.858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118</v>
      </c>
      <c r="K14" s="39">
        <v>937.27190000000007</v>
      </c>
      <c r="L14" s="39">
        <v>310012.05599999998</v>
      </c>
      <c r="M14" s="59">
        <v>11</v>
      </c>
      <c r="N14" s="39">
        <v>34.007100000000001</v>
      </c>
      <c r="O14" s="116">
        <v>2438.9059999999999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129</v>
      </c>
      <c r="AF14" s="10">
        <v>971.27900000000011</v>
      </c>
      <c r="AG14" s="10">
        <v>312450.962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5</v>
      </c>
      <c r="E16" s="39">
        <v>0.86350000000000005</v>
      </c>
      <c r="F16" s="39">
        <v>429.49400000000003</v>
      </c>
      <c r="G16" s="39" t="s">
        <v>56</v>
      </c>
      <c r="H16" s="39" t="s">
        <v>56</v>
      </c>
      <c r="I16" s="39" t="s">
        <v>56</v>
      </c>
      <c r="J16" s="39">
        <v>203</v>
      </c>
      <c r="K16" s="39">
        <v>518.77049999999997</v>
      </c>
      <c r="L16" s="39">
        <v>194145.27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18</v>
      </c>
      <c r="W16" s="53">
        <v>8.9341000000000008</v>
      </c>
      <c r="X16" s="53">
        <v>3556.2779999999998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226</v>
      </c>
      <c r="AF16" s="10">
        <v>528.56809999999996</v>
      </c>
      <c r="AG16" s="10">
        <v>198131.04199999999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45</v>
      </c>
      <c r="K18" s="39">
        <v>60.956600000000002</v>
      </c>
      <c r="L18" s="39">
        <v>24975.746999999999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99</v>
      </c>
      <c r="T18" s="53">
        <v>4.7026000000000003</v>
      </c>
      <c r="U18" s="53">
        <v>10786.386</v>
      </c>
      <c r="V18" s="53">
        <v>26</v>
      </c>
      <c r="W18" s="53">
        <v>4.5018000000000002</v>
      </c>
      <c r="X18" s="53">
        <v>1392.87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170</v>
      </c>
      <c r="AF18" s="10">
        <v>70.161000000000001</v>
      </c>
      <c r="AG18" s="10">
        <v>37155.003000000004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>
        <v>7</v>
      </c>
      <c r="N22" s="39">
        <v>2.7090000000000001</v>
      </c>
      <c r="O22" s="116">
        <v>141.43299999999999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7</v>
      </c>
      <c r="AF22" s="10">
        <v>2.7090000000000001</v>
      </c>
      <c r="AG22" s="10">
        <v>141.43299999999999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14</v>
      </c>
      <c r="H24" s="39">
        <v>70.939600000000013</v>
      </c>
      <c r="I24" s="39">
        <v>18899.088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14</v>
      </c>
      <c r="AF24" s="10">
        <v>70.939600000000013</v>
      </c>
      <c r="AG24" s="10">
        <v>18899.088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14</v>
      </c>
      <c r="H25" s="41">
        <v>63.241</v>
      </c>
      <c r="I25" s="41">
        <v>26657.527999999998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14</v>
      </c>
      <c r="AF25" s="78">
        <v>63.241</v>
      </c>
      <c r="AG25" s="78">
        <v>26657.527999999998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7</v>
      </c>
      <c r="E30" s="39">
        <v>0.53360000000000007</v>
      </c>
      <c r="F30" s="39">
        <v>543.45000000000005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11</v>
      </c>
      <c r="N30" s="39">
        <v>0.1497</v>
      </c>
      <c r="O30" s="116">
        <v>111.521</v>
      </c>
      <c r="P30" s="53">
        <v>343</v>
      </c>
      <c r="Q30" s="53">
        <v>5.4359999999999999</v>
      </c>
      <c r="R30" s="53">
        <v>6762.893</v>
      </c>
      <c r="S30" s="53">
        <v>4</v>
      </c>
      <c r="T30" s="53">
        <v>2.06E-2</v>
      </c>
      <c r="U30" s="53">
        <v>139.428</v>
      </c>
      <c r="V30" s="53">
        <v>108</v>
      </c>
      <c r="W30" s="53">
        <v>4.9272999999999998</v>
      </c>
      <c r="X30" s="53">
        <v>16409.491999999998</v>
      </c>
      <c r="Y30" s="53">
        <v>20</v>
      </c>
      <c r="Z30" s="53">
        <v>0.87020000000000008</v>
      </c>
      <c r="AA30" s="53">
        <v>515.63099999999997</v>
      </c>
      <c r="AB30" s="53">
        <v>287</v>
      </c>
      <c r="AC30" s="53">
        <v>11.51125</v>
      </c>
      <c r="AD30" s="53">
        <v>20674.327000000001</v>
      </c>
      <c r="AE30" s="10">
        <v>780</v>
      </c>
      <c r="AF30" s="10">
        <v>23.448650000000001</v>
      </c>
      <c r="AG30" s="10">
        <v>45156.741999999998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44</v>
      </c>
      <c r="H32" s="39">
        <v>486.95019999999994</v>
      </c>
      <c r="I32" s="39">
        <v>35534.883999999998</v>
      </c>
      <c r="J32" s="39">
        <v>145</v>
      </c>
      <c r="K32" s="39">
        <v>2261.5084999999999</v>
      </c>
      <c r="L32" s="39">
        <v>165805.10800000001</v>
      </c>
      <c r="M32" s="39">
        <v>65</v>
      </c>
      <c r="N32" s="39">
        <v>1806.3951999999999</v>
      </c>
      <c r="O32" s="116">
        <v>138091.00899999999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254</v>
      </c>
      <c r="AF32" s="10">
        <v>4554.8539000000001</v>
      </c>
      <c r="AG32" s="10">
        <v>339431.00099999999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1</v>
      </c>
      <c r="E34" s="39">
        <v>6.7799999999999999E-2</v>
      </c>
      <c r="F34" s="39">
        <v>93.257999999999996</v>
      </c>
      <c r="G34" s="39">
        <v>1</v>
      </c>
      <c r="H34" s="39">
        <v>4.7379000000000007</v>
      </c>
      <c r="I34" s="39">
        <v>265.59100000000001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26</v>
      </c>
      <c r="Q34" s="53">
        <v>168.94159999999999</v>
      </c>
      <c r="R34" s="53">
        <v>7327.241</v>
      </c>
      <c r="S34" s="53" t="s">
        <v>56</v>
      </c>
      <c r="T34" s="53" t="s">
        <v>56</v>
      </c>
      <c r="U34" s="53" t="s">
        <v>56</v>
      </c>
      <c r="V34" s="53">
        <v>5</v>
      </c>
      <c r="W34" s="53">
        <v>1.9072</v>
      </c>
      <c r="X34" s="53">
        <v>2144.279</v>
      </c>
      <c r="Y34" s="53">
        <v>5</v>
      </c>
      <c r="Z34" s="53">
        <v>0.1298</v>
      </c>
      <c r="AA34" s="53">
        <v>137.82400000000001</v>
      </c>
      <c r="AB34" s="53" t="s">
        <v>56</v>
      </c>
      <c r="AC34" s="53" t="s">
        <v>56</v>
      </c>
      <c r="AD34" s="53" t="s">
        <v>56</v>
      </c>
      <c r="AE34" s="10">
        <v>38</v>
      </c>
      <c r="AF34" s="10">
        <v>175.78429999999997</v>
      </c>
      <c r="AG34" s="10">
        <v>9968.1930000000011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>
        <v>127</v>
      </c>
      <c r="H38" s="39">
        <v>601.20000000000005</v>
      </c>
      <c r="I38" s="39">
        <v>73546.907999999996</v>
      </c>
      <c r="J38" s="39" t="s">
        <v>56</v>
      </c>
      <c r="K38" s="39" t="s">
        <v>56</v>
      </c>
      <c r="L38" s="39" t="s">
        <v>56</v>
      </c>
      <c r="M38" s="39">
        <v>149</v>
      </c>
      <c r="N38" s="39">
        <v>852.33</v>
      </c>
      <c r="O38" s="116">
        <v>106867.48</v>
      </c>
      <c r="P38" s="53">
        <v>113</v>
      </c>
      <c r="Q38" s="53">
        <v>559.59280000000001</v>
      </c>
      <c r="R38" s="53">
        <v>66739.637000000002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>
        <v>30</v>
      </c>
      <c r="AC38" s="53">
        <v>1.6394000000000002</v>
      </c>
      <c r="AD38" s="53">
        <v>4035.3560000000002</v>
      </c>
      <c r="AE38" s="10">
        <v>419</v>
      </c>
      <c r="AF38" s="10">
        <v>2014.7622000000001</v>
      </c>
      <c r="AG38" s="10">
        <v>251189.38099999996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>
        <v>2</v>
      </c>
      <c r="H40" s="39">
        <v>16.918699999999998</v>
      </c>
      <c r="I40" s="39">
        <v>8687.6610000000001</v>
      </c>
      <c r="J40" s="39">
        <v>1</v>
      </c>
      <c r="K40" s="39">
        <v>0.33450000000000002</v>
      </c>
      <c r="L40" s="39">
        <v>183.79499999999999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3</v>
      </c>
      <c r="AF40" s="10">
        <v>17.253199999999996</v>
      </c>
      <c r="AG40" s="10">
        <v>8871.4560000000001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14</v>
      </c>
      <c r="H42" s="39">
        <v>338.72980000000007</v>
      </c>
      <c r="I42" s="39">
        <v>315550.03200000001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14</v>
      </c>
      <c r="AF42" s="10">
        <v>338.72980000000007</v>
      </c>
      <c r="AG42" s="10">
        <v>315550.03200000001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37</v>
      </c>
      <c r="E43" s="41">
        <v>123.4256</v>
      </c>
      <c r="F43" s="41">
        <v>318248.48200000002</v>
      </c>
      <c r="G43" s="41">
        <v>28</v>
      </c>
      <c r="H43" s="41">
        <v>245.226</v>
      </c>
      <c r="I43" s="41">
        <v>222156.30799999999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65</v>
      </c>
      <c r="AF43" s="78">
        <v>368.65160000000003</v>
      </c>
      <c r="AG43" s="78">
        <v>540404.79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11</v>
      </c>
      <c r="H44" s="39">
        <v>0.4788</v>
      </c>
      <c r="I44" s="39">
        <v>167.11600000000001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11</v>
      </c>
      <c r="AF44" s="10">
        <v>0.4788</v>
      </c>
      <c r="AG44" s="10">
        <v>167.11600000000001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 t="s">
        <v>56</v>
      </c>
      <c r="H48" s="39" t="s">
        <v>56</v>
      </c>
      <c r="I48" s="39" t="s">
        <v>56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0</v>
      </c>
      <c r="AF48" s="10">
        <v>0</v>
      </c>
      <c r="AG48" s="10">
        <v>0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 t="s">
        <v>56</v>
      </c>
      <c r="E50" s="39" t="s">
        <v>56</v>
      </c>
      <c r="F50" s="39" t="s">
        <v>56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0</v>
      </c>
      <c r="AF50" s="10">
        <v>0</v>
      </c>
      <c r="AG50" s="10">
        <v>0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 t="s">
        <v>56</v>
      </c>
      <c r="H53" s="41" t="s">
        <v>56</v>
      </c>
      <c r="I53" s="41" t="s">
        <v>56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0</v>
      </c>
      <c r="AF53" s="78">
        <v>0</v>
      </c>
      <c r="AG53" s="78">
        <v>0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4</v>
      </c>
      <c r="Q54" s="53">
        <v>7.2300000000000003E-2</v>
      </c>
      <c r="R54" s="53">
        <v>69.644000000000005</v>
      </c>
      <c r="S54" s="53" t="s">
        <v>56</v>
      </c>
      <c r="T54" s="53" t="s">
        <v>56</v>
      </c>
      <c r="U54" s="53" t="s">
        <v>56</v>
      </c>
      <c r="V54" s="53">
        <v>17</v>
      </c>
      <c r="W54" s="53">
        <v>0.68020000000000003</v>
      </c>
      <c r="X54" s="53">
        <v>651.72799999999995</v>
      </c>
      <c r="Y54" s="53" t="s">
        <v>56</v>
      </c>
      <c r="Z54" s="53" t="s">
        <v>56</v>
      </c>
      <c r="AA54" s="53" t="s">
        <v>56</v>
      </c>
      <c r="AB54" s="53">
        <v>11</v>
      </c>
      <c r="AC54" s="53">
        <v>0.25319999999999998</v>
      </c>
      <c r="AD54" s="53">
        <v>234.52799999999999</v>
      </c>
      <c r="AE54" s="10">
        <v>32</v>
      </c>
      <c r="AF54" s="10">
        <v>1.0057</v>
      </c>
      <c r="AG54" s="10">
        <v>955.9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 t="s">
        <v>56</v>
      </c>
      <c r="E58" s="47" t="s">
        <v>56</v>
      </c>
      <c r="F58" s="48" t="s">
        <v>56</v>
      </c>
      <c r="G58" s="118">
        <v>1379</v>
      </c>
      <c r="H58" s="118">
        <v>38.072499999999998</v>
      </c>
      <c r="I58" s="118">
        <v>37064.885000000002</v>
      </c>
      <c r="J58" s="119" t="s">
        <v>56</v>
      </c>
      <c r="K58" s="119" t="s">
        <v>56</v>
      </c>
      <c r="L58" s="119" t="s">
        <v>56</v>
      </c>
      <c r="M58" s="119">
        <v>66</v>
      </c>
      <c r="N58" s="119">
        <v>1.9930000000000001</v>
      </c>
      <c r="O58" s="120">
        <v>1714.5809999999999</v>
      </c>
      <c r="P58" s="55">
        <v>368</v>
      </c>
      <c r="Q58" s="55">
        <v>81.594100000000012</v>
      </c>
      <c r="R58" s="55">
        <v>32484.521000000001</v>
      </c>
      <c r="S58" s="55">
        <v>1</v>
      </c>
      <c r="T58" s="55">
        <v>3.5999999999999999E-3</v>
      </c>
      <c r="U58" s="55">
        <v>5.8319999999999999</v>
      </c>
      <c r="V58" s="53" t="s">
        <v>56</v>
      </c>
      <c r="W58" s="53" t="s">
        <v>56</v>
      </c>
      <c r="X58" s="53" t="s">
        <v>56</v>
      </c>
      <c r="Y58" s="56">
        <v>16</v>
      </c>
      <c r="Z58" s="56">
        <v>0.3967</v>
      </c>
      <c r="AA58" s="56">
        <v>321.47399999999999</v>
      </c>
      <c r="AB58" s="55">
        <v>20</v>
      </c>
      <c r="AC58" s="55">
        <v>1.17631</v>
      </c>
      <c r="AD58" s="57">
        <v>1117.6659999999999</v>
      </c>
      <c r="AE58" s="10">
        <v>1850</v>
      </c>
      <c r="AF58" s="10">
        <v>123.23621000000001</v>
      </c>
      <c r="AG58" s="10">
        <v>72708.958999999988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 t="s">
        <v>56</v>
      </c>
      <c r="Q59" s="53" t="s">
        <v>56</v>
      </c>
      <c r="R59" s="53" t="s">
        <v>56</v>
      </c>
      <c r="S59" s="53" t="s">
        <v>56</v>
      </c>
      <c r="T59" s="53" t="s">
        <v>56</v>
      </c>
      <c r="U59" s="53" t="s">
        <v>56</v>
      </c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149</v>
      </c>
      <c r="H60" s="41">
        <v>6.6011000000000006</v>
      </c>
      <c r="I60" s="41">
        <v>15661.808000000001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149</v>
      </c>
      <c r="AF60" s="78">
        <v>6.6011000000000006</v>
      </c>
      <c r="AG60" s="78">
        <v>15661.808000000001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13</v>
      </c>
      <c r="E61" s="94">
        <v>1.4649000000000001</v>
      </c>
      <c r="F61" s="27">
        <v>1066.202</v>
      </c>
      <c r="G61" s="94">
        <v>1592</v>
      </c>
      <c r="H61" s="94">
        <v>1558.0274999999999</v>
      </c>
      <c r="I61" s="94">
        <v>489716.16499999998</v>
      </c>
      <c r="J61" s="94">
        <v>514</v>
      </c>
      <c r="K61" s="94">
        <v>4192.3739999999998</v>
      </c>
      <c r="L61" s="94">
        <v>719904.51199999999</v>
      </c>
      <c r="M61" s="94">
        <v>309</v>
      </c>
      <c r="N61" s="94">
        <v>2697.5839999999998</v>
      </c>
      <c r="O61" s="95">
        <v>249364.93</v>
      </c>
      <c r="P61" s="95">
        <v>854</v>
      </c>
      <c r="Q61" s="95">
        <v>815.63680000000011</v>
      </c>
      <c r="R61" s="95">
        <v>113383.93600000002</v>
      </c>
      <c r="S61" s="95">
        <v>104</v>
      </c>
      <c r="T61" s="95">
        <v>4.7267999999999999</v>
      </c>
      <c r="U61" s="95">
        <v>10931.646000000001</v>
      </c>
      <c r="V61" s="95">
        <v>174</v>
      </c>
      <c r="W61" s="95">
        <v>20.950599999999998</v>
      </c>
      <c r="X61" s="95">
        <v>24154.646999999997</v>
      </c>
      <c r="Y61" s="95">
        <v>41</v>
      </c>
      <c r="Z61" s="95">
        <v>1.3967000000000001</v>
      </c>
      <c r="AA61" s="95">
        <v>974.92899999999986</v>
      </c>
      <c r="AB61" s="95">
        <v>348</v>
      </c>
      <c r="AC61" s="95">
        <v>14.580159999999999</v>
      </c>
      <c r="AD61" s="95">
        <v>26061.877</v>
      </c>
      <c r="AE61" s="10">
        <v>3949</v>
      </c>
      <c r="AF61" s="10">
        <v>9306.7414599999993</v>
      </c>
      <c r="AG61" s="10">
        <v>1635558.8439999998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38</v>
      </c>
      <c r="E63" s="8">
        <v>136.36060000000001</v>
      </c>
      <c r="F63" s="25">
        <v>358497.81400000001</v>
      </c>
      <c r="G63" s="8">
        <v>191</v>
      </c>
      <c r="H63" s="8">
        <v>315.06809999999996</v>
      </c>
      <c r="I63" s="8">
        <v>264475.64399999997</v>
      </c>
      <c r="J63" s="8">
        <v>2</v>
      </c>
      <c r="K63" s="8">
        <v>646.35500000000002</v>
      </c>
      <c r="L63" s="8">
        <v>37392.858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231</v>
      </c>
      <c r="AF63" s="78">
        <v>1097.7837</v>
      </c>
      <c r="AG63" s="78">
        <v>660366.31599999999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40</v>
      </c>
      <c r="E64" s="39">
        <v>2.1641999999999997</v>
      </c>
      <c r="F64" s="40">
        <v>7041.8959999999997</v>
      </c>
      <c r="G64" s="39">
        <v>574</v>
      </c>
      <c r="H64" s="39">
        <v>26.284899999999997</v>
      </c>
      <c r="I64" s="39">
        <v>31003.491999999998</v>
      </c>
      <c r="J64" s="39">
        <v>1992</v>
      </c>
      <c r="K64" s="39">
        <v>100.0675</v>
      </c>
      <c r="L64" s="39">
        <v>116456.523</v>
      </c>
      <c r="M64" s="39">
        <v>5</v>
      </c>
      <c r="N64" s="39">
        <v>47.918999999999997</v>
      </c>
      <c r="O64" s="116">
        <v>3044.4870000000001</v>
      </c>
      <c r="P64" s="53">
        <v>1</v>
      </c>
      <c r="Q64" s="53">
        <v>6.0000000000000001E-3</v>
      </c>
      <c r="R64" s="53">
        <v>4.5359999999999996</v>
      </c>
      <c r="S64" s="53" t="s">
        <v>56</v>
      </c>
      <c r="T64" s="53" t="s">
        <v>56</v>
      </c>
      <c r="U64" s="53" t="s">
        <v>56</v>
      </c>
      <c r="V64" s="53">
        <v>2</v>
      </c>
      <c r="W64" s="53">
        <v>9.9000000000000005E-2</v>
      </c>
      <c r="X64" s="53">
        <v>53.46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2614</v>
      </c>
      <c r="AF64" s="10">
        <v>176.54059999999996</v>
      </c>
      <c r="AG64" s="10">
        <v>157604.39399999997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37</v>
      </c>
      <c r="E65" s="41">
        <v>1.2519</v>
      </c>
      <c r="F65" s="42">
        <v>3421.654</v>
      </c>
      <c r="G65" s="41">
        <v>15</v>
      </c>
      <c r="H65" s="41">
        <v>0.54160000000005815</v>
      </c>
      <c r="I65" s="41">
        <v>1051.838</v>
      </c>
      <c r="J65" s="41">
        <v>2</v>
      </c>
      <c r="K65" s="41">
        <v>4.0730000000000004</v>
      </c>
      <c r="L65" s="41">
        <v>1299.769</v>
      </c>
      <c r="M65" s="41">
        <v>1</v>
      </c>
      <c r="N65" s="41">
        <v>1.2199999999999999E-2</v>
      </c>
      <c r="O65" s="117">
        <v>41.372999999999998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55</v>
      </c>
      <c r="AF65" s="78">
        <v>5.8787000000000589</v>
      </c>
      <c r="AG65" s="78">
        <v>5814.634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53</v>
      </c>
      <c r="E68" s="103">
        <v>3.6290999999999998</v>
      </c>
      <c r="F68" s="104">
        <v>8108.098</v>
      </c>
      <c r="G68" s="7">
        <v>2166</v>
      </c>
      <c r="H68" s="7">
        <v>1584.3124</v>
      </c>
      <c r="I68" s="7">
        <v>520719.65700000001</v>
      </c>
      <c r="J68" s="7">
        <v>2506</v>
      </c>
      <c r="K68" s="7">
        <v>4292.4414999999999</v>
      </c>
      <c r="L68" s="7">
        <v>836361.03500000003</v>
      </c>
      <c r="M68" s="7">
        <v>314</v>
      </c>
      <c r="N68" s="7">
        <v>2745.5029999999997</v>
      </c>
      <c r="O68" s="10">
        <v>252409.41699999999</v>
      </c>
      <c r="P68" s="10">
        <v>855</v>
      </c>
      <c r="Q68" s="10">
        <v>815.64280000000008</v>
      </c>
      <c r="R68" s="10">
        <v>113388.47200000001</v>
      </c>
      <c r="S68" s="10">
        <v>104</v>
      </c>
      <c r="T68" s="10">
        <v>4.7267999999999999</v>
      </c>
      <c r="U68" s="10">
        <v>10931.646000000001</v>
      </c>
      <c r="V68" s="10">
        <v>176</v>
      </c>
      <c r="W68" s="10">
        <v>21.049599999999998</v>
      </c>
      <c r="X68" s="10">
        <v>24208.106999999996</v>
      </c>
      <c r="Y68" s="10">
        <v>41</v>
      </c>
      <c r="Z68" s="10">
        <v>1.3967000000000001</v>
      </c>
      <c r="AA68" s="10">
        <v>974.92899999999986</v>
      </c>
      <c r="AB68" s="10">
        <v>348</v>
      </c>
      <c r="AC68" s="10">
        <v>14.580159999999999</v>
      </c>
      <c r="AD68" s="10">
        <v>26061.877</v>
      </c>
      <c r="AE68" s="10">
        <v>6563</v>
      </c>
      <c r="AF68" s="10">
        <v>9483.2820599999977</v>
      </c>
      <c r="AG68" s="10">
        <v>1793163.2380000001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75</v>
      </c>
      <c r="E69" s="106">
        <v>137.61250000000001</v>
      </c>
      <c r="F69" s="107">
        <v>361919.46799999999</v>
      </c>
      <c r="G69" s="8">
        <v>206</v>
      </c>
      <c r="H69" s="8">
        <v>315.60970000000003</v>
      </c>
      <c r="I69" s="8">
        <v>265527.48199999996</v>
      </c>
      <c r="J69" s="8">
        <v>4</v>
      </c>
      <c r="K69" s="8">
        <v>650.428</v>
      </c>
      <c r="L69" s="8">
        <v>38692.627</v>
      </c>
      <c r="M69" s="8">
        <v>1</v>
      </c>
      <c r="N69" s="8">
        <v>1.2199999999999999E-2</v>
      </c>
      <c r="O69" s="9">
        <v>41.372999999999998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286</v>
      </c>
      <c r="AF69" s="78">
        <v>1103.6623999999999</v>
      </c>
      <c r="AG69" s="78">
        <v>666180.94999999995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128</v>
      </c>
      <c r="E71" s="12">
        <v>141.24160000000001</v>
      </c>
      <c r="F71" s="21">
        <v>370027.56599999999</v>
      </c>
      <c r="G71" s="12">
        <v>2372</v>
      </c>
      <c r="H71" s="12">
        <v>1899.9221</v>
      </c>
      <c r="I71" s="12">
        <v>786247.13899999997</v>
      </c>
      <c r="J71" s="12">
        <v>2510</v>
      </c>
      <c r="K71" s="12">
        <v>4942.8694999999998</v>
      </c>
      <c r="L71" s="12">
        <v>875053.66200000001</v>
      </c>
      <c r="M71" s="12">
        <v>315</v>
      </c>
      <c r="N71" s="12">
        <v>2745.5151999999998</v>
      </c>
      <c r="O71" s="13">
        <v>252450.78999999998</v>
      </c>
      <c r="P71" s="13">
        <v>855</v>
      </c>
      <c r="Q71" s="13">
        <v>815.64280000000008</v>
      </c>
      <c r="R71" s="13">
        <v>113388.47200000001</v>
      </c>
      <c r="S71" s="13">
        <v>104</v>
      </c>
      <c r="T71" s="13">
        <v>4.7267999999999999</v>
      </c>
      <c r="U71" s="13">
        <v>10931.646000000001</v>
      </c>
      <c r="V71" s="13">
        <v>176</v>
      </c>
      <c r="W71" s="13">
        <v>21.049599999999998</v>
      </c>
      <c r="X71" s="13">
        <v>24208.106999999996</v>
      </c>
      <c r="Y71" s="13">
        <v>41</v>
      </c>
      <c r="Z71" s="13">
        <v>1.3967000000000001</v>
      </c>
      <c r="AA71" s="13">
        <v>974.92899999999986</v>
      </c>
      <c r="AB71" s="13">
        <v>348</v>
      </c>
      <c r="AC71" s="13">
        <v>14.580159999999999</v>
      </c>
      <c r="AD71" s="13">
        <v>26061.877</v>
      </c>
      <c r="AE71" s="110">
        <v>6849</v>
      </c>
      <c r="AF71" s="110">
        <v>10586.944459999999</v>
      </c>
      <c r="AG71" s="110">
        <v>2459344.1880000001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18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D6" sqref="D6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75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4月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>
        <v>3</v>
      </c>
      <c r="E6" s="39">
        <v>39.04</v>
      </c>
      <c r="F6" s="39">
        <v>101740.374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3</v>
      </c>
      <c r="AF6" s="10">
        <v>39.04</v>
      </c>
      <c r="AG6" s="10">
        <v>101740.374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17</v>
      </c>
      <c r="E7" s="41">
        <v>182.02199999999999</v>
      </c>
      <c r="F7" s="41">
        <v>471532.80599999998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17</v>
      </c>
      <c r="AF7" s="78">
        <v>182.02199999999999</v>
      </c>
      <c r="AG7" s="78">
        <v>471532.80599999998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2</v>
      </c>
      <c r="K9" s="41">
        <v>147.411</v>
      </c>
      <c r="L9" s="41">
        <v>7417.3329999999996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2</v>
      </c>
      <c r="AF9" s="78">
        <v>147.411</v>
      </c>
      <c r="AG9" s="78">
        <v>7417.3329999999996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126</v>
      </c>
      <c r="K14" s="39">
        <v>1163.5515</v>
      </c>
      <c r="L14" s="39">
        <v>231290.59700000001</v>
      </c>
      <c r="M14" s="59">
        <v>10</v>
      </c>
      <c r="N14" s="39">
        <v>5.7873000000000001</v>
      </c>
      <c r="O14" s="116">
        <v>506.86599999999999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136</v>
      </c>
      <c r="AF14" s="10">
        <v>1169.3388</v>
      </c>
      <c r="AG14" s="10">
        <v>231797.46300000002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14</v>
      </c>
      <c r="E16" s="39">
        <v>2.4849000000000001</v>
      </c>
      <c r="F16" s="39">
        <v>1699.402</v>
      </c>
      <c r="G16" s="39" t="s">
        <v>56</v>
      </c>
      <c r="H16" s="39" t="s">
        <v>56</v>
      </c>
      <c r="I16" s="39" t="s">
        <v>56</v>
      </c>
      <c r="J16" s="39">
        <v>205</v>
      </c>
      <c r="K16" s="39">
        <v>330.59980000000002</v>
      </c>
      <c r="L16" s="39">
        <v>129837.761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 t="s">
        <v>56</v>
      </c>
      <c r="W16" s="53" t="s">
        <v>56</v>
      </c>
      <c r="X16" s="53" t="s">
        <v>56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219</v>
      </c>
      <c r="AF16" s="10">
        <v>333.0847</v>
      </c>
      <c r="AG16" s="10">
        <v>131537.163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33</v>
      </c>
      <c r="K18" s="39">
        <v>54.448800000000006</v>
      </c>
      <c r="L18" s="39">
        <v>12508.277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136</v>
      </c>
      <c r="T18" s="53">
        <v>4.9916</v>
      </c>
      <c r="U18" s="53">
        <v>14765.803</v>
      </c>
      <c r="V18" s="53">
        <v>50</v>
      </c>
      <c r="W18" s="53">
        <v>11.586499999999999</v>
      </c>
      <c r="X18" s="53">
        <v>3625.4389999999999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219</v>
      </c>
      <c r="AF18" s="10">
        <v>71.026899999999998</v>
      </c>
      <c r="AG18" s="10">
        <v>30899.519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>
        <v>7</v>
      </c>
      <c r="N22" s="39">
        <v>3.5179999999999998</v>
      </c>
      <c r="O22" s="116">
        <v>155.87200000000001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7</v>
      </c>
      <c r="AF22" s="10">
        <v>3.5179999999999998</v>
      </c>
      <c r="AG22" s="10">
        <v>155.87200000000001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20</v>
      </c>
      <c r="H24" s="39">
        <v>185.0359</v>
      </c>
      <c r="I24" s="39">
        <v>41205.663999999997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20</v>
      </c>
      <c r="AF24" s="10">
        <v>185.0359</v>
      </c>
      <c r="AG24" s="10">
        <v>41205.663999999997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27</v>
      </c>
      <c r="H25" s="41">
        <v>247.29660000000001</v>
      </c>
      <c r="I25" s="41">
        <v>42050.597999999998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27</v>
      </c>
      <c r="AF25" s="78">
        <v>247.29660000000001</v>
      </c>
      <c r="AG25" s="78">
        <v>42050.597999999998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27</v>
      </c>
      <c r="E30" s="39">
        <v>2.7075999999999998</v>
      </c>
      <c r="F30" s="39">
        <v>2514.7660000000001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7</v>
      </c>
      <c r="N30" s="39">
        <v>0.1739</v>
      </c>
      <c r="O30" s="116">
        <v>154.18299999999999</v>
      </c>
      <c r="P30" s="53">
        <v>475</v>
      </c>
      <c r="Q30" s="53">
        <v>8.4540000000000006</v>
      </c>
      <c r="R30" s="53">
        <v>8114.5140000000001</v>
      </c>
      <c r="S30" s="53">
        <v>1</v>
      </c>
      <c r="T30" s="53">
        <v>1.8E-3</v>
      </c>
      <c r="U30" s="53">
        <v>19.440000000000001</v>
      </c>
      <c r="V30" s="53">
        <v>101</v>
      </c>
      <c r="W30" s="53">
        <v>4.5238000000000005</v>
      </c>
      <c r="X30" s="53">
        <v>8631.9689999999991</v>
      </c>
      <c r="Y30" s="53">
        <v>42</v>
      </c>
      <c r="Z30" s="53">
        <v>1.9963</v>
      </c>
      <c r="AA30" s="53">
        <v>1306.8789999999999</v>
      </c>
      <c r="AB30" s="53">
        <v>339</v>
      </c>
      <c r="AC30" s="53">
        <v>14.3683</v>
      </c>
      <c r="AD30" s="53">
        <v>23612.256000000001</v>
      </c>
      <c r="AE30" s="10">
        <v>992</v>
      </c>
      <c r="AF30" s="10">
        <v>32.225700000000003</v>
      </c>
      <c r="AG30" s="10">
        <v>44354.006999999998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34</v>
      </c>
      <c r="H32" s="39">
        <v>296.22659999999996</v>
      </c>
      <c r="I32" s="39">
        <v>22123.581999999999</v>
      </c>
      <c r="J32" s="39">
        <v>268</v>
      </c>
      <c r="K32" s="39">
        <v>6626.5584000000008</v>
      </c>
      <c r="L32" s="39">
        <v>371831.93900000001</v>
      </c>
      <c r="M32" s="39">
        <v>66</v>
      </c>
      <c r="N32" s="39">
        <v>2187.4577999999997</v>
      </c>
      <c r="O32" s="116">
        <v>143770.818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>
        <v>1</v>
      </c>
      <c r="Z32" s="53">
        <v>0.5</v>
      </c>
      <c r="AA32" s="53">
        <v>1323.8130000000001</v>
      </c>
      <c r="AB32" s="53" t="s">
        <v>56</v>
      </c>
      <c r="AC32" s="53" t="s">
        <v>56</v>
      </c>
      <c r="AD32" s="53" t="s">
        <v>56</v>
      </c>
      <c r="AE32" s="10">
        <v>369</v>
      </c>
      <c r="AF32" s="10">
        <v>9110.7428</v>
      </c>
      <c r="AG32" s="10">
        <v>539050.152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6.4399999999999999E-2</v>
      </c>
      <c r="F34" s="39">
        <v>86.378</v>
      </c>
      <c r="G34" s="39">
        <v>6</v>
      </c>
      <c r="H34" s="39">
        <v>8.1297000000000015</v>
      </c>
      <c r="I34" s="39">
        <v>484.678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47</v>
      </c>
      <c r="Q34" s="53">
        <v>25.544599999999999</v>
      </c>
      <c r="R34" s="53">
        <v>1473.8610000000001</v>
      </c>
      <c r="S34" s="53" t="s">
        <v>56</v>
      </c>
      <c r="T34" s="53" t="s">
        <v>56</v>
      </c>
      <c r="U34" s="53" t="s">
        <v>56</v>
      </c>
      <c r="V34" s="53">
        <v>10</v>
      </c>
      <c r="W34" s="53">
        <v>6.2033000000000005</v>
      </c>
      <c r="X34" s="53">
        <v>6816.8140000000003</v>
      </c>
      <c r="Y34" s="53">
        <v>2</v>
      </c>
      <c r="Z34" s="53">
        <v>3.8600000000000002E-2</v>
      </c>
      <c r="AA34" s="53">
        <v>25.149000000000001</v>
      </c>
      <c r="AB34" s="53" t="s">
        <v>56</v>
      </c>
      <c r="AC34" s="53" t="s">
        <v>56</v>
      </c>
      <c r="AD34" s="53" t="s">
        <v>56</v>
      </c>
      <c r="AE34" s="10">
        <v>67</v>
      </c>
      <c r="AF34" s="10">
        <v>39.980600000000003</v>
      </c>
      <c r="AG34" s="10">
        <v>8886.8799999999992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 t="s">
        <v>56</v>
      </c>
      <c r="H35" s="41" t="s">
        <v>56</v>
      </c>
      <c r="I35" s="41" t="s">
        <v>56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0</v>
      </c>
      <c r="AF35" s="78">
        <v>0</v>
      </c>
      <c r="AG35" s="78">
        <v>0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>
        <v>150</v>
      </c>
      <c r="H38" s="39">
        <v>663.12</v>
      </c>
      <c r="I38" s="39">
        <v>61224.514999999999</v>
      </c>
      <c r="J38" s="39" t="s">
        <v>56</v>
      </c>
      <c r="K38" s="39" t="s">
        <v>56</v>
      </c>
      <c r="L38" s="39" t="s">
        <v>56</v>
      </c>
      <c r="M38" s="39">
        <v>211</v>
      </c>
      <c r="N38" s="39">
        <v>1075.77</v>
      </c>
      <c r="O38" s="116">
        <v>105250.643</v>
      </c>
      <c r="P38" s="53">
        <v>125</v>
      </c>
      <c r="Q38" s="53">
        <v>530.33319999999992</v>
      </c>
      <c r="R38" s="53">
        <v>46246.728000000003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>
        <v>1</v>
      </c>
      <c r="AC38" s="53">
        <v>3.4000000000000002E-2</v>
      </c>
      <c r="AD38" s="53">
        <v>148.77000000000001</v>
      </c>
      <c r="AE38" s="10">
        <v>487</v>
      </c>
      <c r="AF38" s="10">
        <v>2269.2572</v>
      </c>
      <c r="AG38" s="10">
        <v>212870.65599999999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9</v>
      </c>
      <c r="H42" s="39">
        <v>344.75919999999996</v>
      </c>
      <c r="I42" s="39">
        <v>233238.508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9</v>
      </c>
      <c r="AF42" s="10">
        <v>344.75919999999996</v>
      </c>
      <c r="AG42" s="10">
        <v>233238.508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62</v>
      </c>
      <c r="E43" s="41">
        <v>242.23439999999999</v>
      </c>
      <c r="F43" s="41">
        <v>544357.22699999996</v>
      </c>
      <c r="G43" s="41">
        <v>20</v>
      </c>
      <c r="H43" s="41">
        <v>199.65380000000002</v>
      </c>
      <c r="I43" s="41">
        <v>111291.96400000001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82</v>
      </c>
      <c r="AF43" s="78">
        <v>441.88819999999998</v>
      </c>
      <c r="AG43" s="78">
        <v>655649.19099999999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7</v>
      </c>
      <c r="H44" s="39">
        <v>0.11090000000000001</v>
      </c>
      <c r="I44" s="39">
        <v>98.823999999999998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7</v>
      </c>
      <c r="AF44" s="10">
        <v>0.11090000000000001</v>
      </c>
      <c r="AG44" s="10">
        <v>98.823999999999998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1</v>
      </c>
      <c r="H45" s="41">
        <v>1.1000000000000001E-3</v>
      </c>
      <c r="I45" s="41">
        <v>1.2470000000000001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1</v>
      </c>
      <c r="AF45" s="78">
        <v>1.1000000000000001E-3</v>
      </c>
      <c r="AG45" s="78">
        <v>1.2470000000000001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 t="s">
        <v>56</v>
      </c>
      <c r="H48" s="39" t="s">
        <v>56</v>
      </c>
      <c r="I48" s="39" t="s">
        <v>56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0</v>
      </c>
      <c r="AF48" s="10">
        <v>0</v>
      </c>
      <c r="AG48" s="10">
        <v>0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 t="s">
        <v>56</v>
      </c>
      <c r="E50" s="39" t="s">
        <v>56</v>
      </c>
      <c r="F50" s="39" t="s">
        <v>56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0</v>
      </c>
      <c r="AF50" s="10">
        <v>0</v>
      </c>
      <c r="AG50" s="10">
        <v>0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 t="s">
        <v>56</v>
      </c>
      <c r="H53" s="41" t="s">
        <v>56</v>
      </c>
      <c r="I53" s="41" t="s">
        <v>56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0</v>
      </c>
      <c r="AF53" s="78">
        <v>0</v>
      </c>
      <c r="AG53" s="78">
        <v>0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5</v>
      </c>
      <c r="Q54" s="53">
        <v>8.3199999999999996E-2</v>
      </c>
      <c r="R54" s="53">
        <v>83.009</v>
      </c>
      <c r="S54" s="53" t="s">
        <v>56</v>
      </c>
      <c r="T54" s="53" t="s">
        <v>56</v>
      </c>
      <c r="U54" s="53" t="s">
        <v>56</v>
      </c>
      <c r="V54" s="53">
        <v>18</v>
      </c>
      <c r="W54" s="53">
        <v>0.42969999999999997</v>
      </c>
      <c r="X54" s="53">
        <v>393.23899999999998</v>
      </c>
      <c r="Y54" s="53">
        <v>5</v>
      </c>
      <c r="Z54" s="53">
        <v>4.02E-2</v>
      </c>
      <c r="AA54" s="53">
        <v>39.835000000000001</v>
      </c>
      <c r="AB54" s="53">
        <v>3</v>
      </c>
      <c r="AC54" s="53">
        <v>9.3700000000000006E-2</v>
      </c>
      <c r="AD54" s="53">
        <v>117.374</v>
      </c>
      <c r="AE54" s="10">
        <v>31</v>
      </c>
      <c r="AF54" s="10">
        <v>0.64679999999999993</v>
      </c>
      <c r="AG54" s="10">
        <v>633.45699999999999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1</v>
      </c>
      <c r="H56" s="39">
        <v>0.23100000000000001</v>
      </c>
      <c r="I56" s="39">
        <v>49.896000000000001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1</v>
      </c>
      <c r="AF56" s="10">
        <v>0.23100000000000001</v>
      </c>
      <c r="AG56" s="10">
        <v>49.896000000000001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7</v>
      </c>
      <c r="E58" s="47">
        <v>0.13830000000000001</v>
      </c>
      <c r="F58" s="48">
        <v>200.34</v>
      </c>
      <c r="G58" s="118">
        <v>1074</v>
      </c>
      <c r="H58" s="118">
        <v>19.3108</v>
      </c>
      <c r="I58" s="118">
        <v>22211.623</v>
      </c>
      <c r="J58" s="119" t="s">
        <v>56</v>
      </c>
      <c r="K58" s="119" t="s">
        <v>56</v>
      </c>
      <c r="L58" s="119" t="s">
        <v>56</v>
      </c>
      <c r="M58" s="119">
        <v>44</v>
      </c>
      <c r="N58" s="119">
        <v>61.400500000000001</v>
      </c>
      <c r="O58" s="120">
        <v>69234.254000000001</v>
      </c>
      <c r="P58" s="55">
        <v>395</v>
      </c>
      <c r="Q58" s="55">
        <v>209.72788</v>
      </c>
      <c r="R58" s="55">
        <v>164743.94899999999</v>
      </c>
      <c r="S58" s="55" t="s">
        <v>56</v>
      </c>
      <c r="T58" s="55" t="s">
        <v>56</v>
      </c>
      <c r="U58" s="55" t="s">
        <v>56</v>
      </c>
      <c r="V58" s="53">
        <v>1</v>
      </c>
      <c r="W58" s="53">
        <v>2.7199999999999998E-2</v>
      </c>
      <c r="X58" s="53">
        <v>7.69</v>
      </c>
      <c r="Y58" s="56">
        <v>6</v>
      </c>
      <c r="Z58" s="56">
        <v>7.2099999999999997E-2</v>
      </c>
      <c r="AA58" s="56">
        <v>62.164999999999999</v>
      </c>
      <c r="AB58" s="55">
        <v>11</v>
      </c>
      <c r="AC58" s="55">
        <v>0.49060000000000004</v>
      </c>
      <c r="AD58" s="57">
        <v>897.12300000000005</v>
      </c>
      <c r="AE58" s="10">
        <v>1538</v>
      </c>
      <c r="AF58" s="10">
        <v>291.16737999999998</v>
      </c>
      <c r="AG58" s="10">
        <v>257357.144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127</v>
      </c>
      <c r="H60" s="41">
        <v>5.3482000000000003</v>
      </c>
      <c r="I60" s="41">
        <v>18353.788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127</v>
      </c>
      <c r="AF60" s="78">
        <v>5.3482000000000003</v>
      </c>
      <c r="AG60" s="78">
        <v>18353.788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53</v>
      </c>
      <c r="E61" s="94">
        <v>44.435200000000002</v>
      </c>
      <c r="F61" s="27">
        <v>106241.26</v>
      </c>
      <c r="G61" s="94">
        <v>1301</v>
      </c>
      <c r="H61" s="94">
        <v>1516.9240999999997</v>
      </c>
      <c r="I61" s="94">
        <v>380637.29000000004</v>
      </c>
      <c r="J61" s="94">
        <v>632</v>
      </c>
      <c r="K61" s="94">
        <v>8175.1585000000014</v>
      </c>
      <c r="L61" s="94">
        <v>745468.57400000002</v>
      </c>
      <c r="M61" s="94">
        <v>345</v>
      </c>
      <c r="N61" s="94">
        <v>3334.1075000000001</v>
      </c>
      <c r="O61" s="95">
        <v>319072.636</v>
      </c>
      <c r="P61" s="95">
        <v>1047</v>
      </c>
      <c r="Q61" s="95">
        <v>774.14287999999999</v>
      </c>
      <c r="R61" s="95">
        <v>220662.06099999999</v>
      </c>
      <c r="S61" s="95">
        <v>137</v>
      </c>
      <c r="T61" s="95">
        <v>4.9934000000000003</v>
      </c>
      <c r="U61" s="95">
        <v>14785.243</v>
      </c>
      <c r="V61" s="95">
        <v>180</v>
      </c>
      <c r="W61" s="95">
        <v>22.770500000000002</v>
      </c>
      <c r="X61" s="95">
        <v>19475.151000000002</v>
      </c>
      <c r="Y61" s="95">
        <v>56</v>
      </c>
      <c r="Z61" s="95">
        <v>2.6471999999999998</v>
      </c>
      <c r="AA61" s="95">
        <v>2757.8409999999999</v>
      </c>
      <c r="AB61" s="95">
        <v>354</v>
      </c>
      <c r="AC61" s="95">
        <v>14.986600000000001</v>
      </c>
      <c r="AD61" s="95">
        <v>24775.523000000001</v>
      </c>
      <c r="AE61" s="10">
        <v>4105</v>
      </c>
      <c r="AF61" s="10">
        <v>13890.16588</v>
      </c>
      <c r="AG61" s="10">
        <v>1833875.5790000001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79</v>
      </c>
      <c r="E63" s="8">
        <v>424.25639999999999</v>
      </c>
      <c r="F63" s="25">
        <v>1015890.0329999999</v>
      </c>
      <c r="G63" s="8">
        <v>175</v>
      </c>
      <c r="H63" s="8">
        <v>452.29970000000009</v>
      </c>
      <c r="I63" s="8">
        <v>171697.59700000001</v>
      </c>
      <c r="J63" s="8">
        <v>2</v>
      </c>
      <c r="K63" s="8">
        <v>147.411</v>
      </c>
      <c r="L63" s="8">
        <v>7417.3329999999996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256</v>
      </c>
      <c r="AF63" s="78">
        <v>1023.9671000000001</v>
      </c>
      <c r="AG63" s="78">
        <v>1195004.963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121</v>
      </c>
      <c r="E64" s="39">
        <v>31.993200000000002</v>
      </c>
      <c r="F64" s="40">
        <v>26424.858</v>
      </c>
      <c r="G64" s="39">
        <v>461</v>
      </c>
      <c r="H64" s="39">
        <v>25.18160000000023</v>
      </c>
      <c r="I64" s="39">
        <v>41440.44</v>
      </c>
      <c r="J64" s="39">
        <v>2374</v>
      </c>
      <c r="K64" s="39">
        <v>270.50140000000005</v>
      </c>
      <c r="L64" s="39">
        <v>271643.96399999998</v>
      </c>
      <c r="M64" s="39">
        <v>8</v>
      </c>
      <c r="N64" s="39">
        <v>55.768999999999998</v>
      </c>
      <c r="O64" s="116">
        <v>4915.5</v>
      </c>
      <c r="P64" s="53">
        <v>1</v>
      </c>
      <c r="Q64" s="53">
        <v>7.4999999999999997E-3</v>
      </c>
      <c r="R64" s="53">
        <v>7.29</v>
      </c>
      <c r="S64" s="53" t="s">
        <v>56</v>
      </c>
      <c r="T64" s="53" t="s">
        <v>56</v>
      </c>
      <c r="U64" s="53" t="s">
        <v>56</v>
      </c>
      <c r="V64" s="53">
        <v>2</v>
      </c>
      <c r="W64" s="53">
        <v>8.1900000000000001E-2</v>
      </c>
      <c r="X64" s="53">
        <v>44.225999999999999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2967</v>
      </c>
      <c r="AF64" s="10">
        <v>383.5346000000003</v>
      </c>
      <c r="AG64" s="10">
        <v>344476.27799999999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90</v>
      </c>
      <c r="E65" s="41">
        <v>3.8586</v>
      </c>
      <c r="F65" s="42">
        <v>8370.0069999999996</v>
      </c>
      <c r="G65" s="41">
        <v>35</v>
      </c>
      <c r="H65" s="41">
        <v>1.7456999999999998</v>
      </c>
      <c r="I65" s="41">
        <v>3923.3</v>
      </c>
      <c r="J65" s="41">
        <v>1</v>
      </c>
      <c r="K65" s="41">
        <v>0.33110000000000001</v>
      </c>
      <c r="L65" s="41">
        <v>1005.404</v>
      </c>
      <c r="M65" s="41">
        <v>1</v>
      </c>
      <c r="N65" s="41">
        <v>1.29E-2</v>
      </c>
      <c r="O65" s="117">
        <v>43.746000000000002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127</v>
      </c>
      <c r="AF65" s="78">
        <v>5.9483000000000006</v>
      </c>
      <c r="AG65" s="78">
        <v>13342.457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174</v>
      </c>
      <c r="E68" s="103">
        <v>76.428400000000011</v>
      </c>
      <c r="F68" s="104">
        <v>132666.11799999999</v>
      </c>
      <c r="G68" s="7">
        <v>1762</v>
      </c>
      <c r="H68" s="7">
        <v>1542.1057000000001</v>
      </c>
      <c r="I68" s="7">
        <v>422077.73000000004</v>
      </c>
      <c r="J68" s="7">
        <v>3006</v>
      </c>
      <c r="K68" s="7">
        <v>8445.6599000000006</v>
      </c>
      <c r="L68" s="7">
        <v>1017112.5379999999</v>
      </c>
      <c r="M68" s="7">
        <v>353</v>
      </c>
      <c r="N68" s="7">
        <v>3389.8764999999999</v>
      </c>
      <c r="O68" s="10">
        <v>323988.136</v>
      </c>
      <c r="P68" s="10">
        <v>1048</v>
      </c>
      <c r="Q68" s="10">
        <v>774.15038000000004</v>
      </c>
      <c r="R68" s="10">
        <v>220669.351</v>
      </c>
      <c r="S68" s="10">
        <v>137</v>
      </c>
      <c r="T68" s="10">
        <v>4.9934000000000003</v>
      </c>
      <c r="U68" s="10">
        <v>14785.243</v>
      </c>
      <c r="V68" s="10">
        <v>182</v>
      </c>
      <c r="W68" s="10">
        <v>22.852400000000003</v>
      </c>
      <c r="X68" s="10">
        <v>19519.377</v>
      </c>
      <c r="Y68" s="10">
        <v>56</v>
      </c>
      <c r="Z68" s="10">
        <v>2.6471999999999998</v>
      </c>
      <c r="AA68" s="10">
        <v>2757.8409999999999</v>
      </c>
      <c r="AB68" s="10">
        <v>354</v>
      </c>
      <c r="AC68" s="10">
        <v>14.986600000000001</v>
      </c>
      <c r="AD68" s="10">
        <v>24775.523000000001</v>
      </c>
      <c r="AE68" s="10">
        <v>7072</v>
      </c>
      <c r="AF68" s="10">
        <v>14273.70048</v>
      </c>
      <c r="AG68" s="10">
        <v>2178351.8569999994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169</v>
      </c>
      <c r="E69" s="106">
        <v>428.11500000000001</v>
      </c>
      <c r="F69" s="107">
        <v>1024260.0399999999</v>
      </c>
      <c r="G69" s="8">
        <v>210</v>
      </c>
      <c r="H69" s="8">
        <v>454.04540000000009</v>
      </c>
      <c r="I69" s="8">
        <v>175620.897</v>
      </c>
      <c r="J69" s="8">
        <v>3</v>
      </c>
      <c r="K69" s="8">
        <v>147.74209999999999</v>
      </c>
      <c r="L69" s="8">
        <v>8422.7369999999992</v>
      </c>
      <c r="M69" s="8">
        <v>1</v>
      </c>
      <c r="N69" s="8">
        <v>1.29E-2</v>
      </c>
      <c r="O69" s="9">
        <v>43.746000000000002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383</v>
      </c>
      <c r="AF69" s="78">
        <v>1029.9154000000001</v>
      </c>
      <c r="AG69" s="78">
        <v>1208347.42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343</v>
      </c>
      <c r="E71" s="12">
        <v>504.54340000000002</v>
      </c>
      <c r="F71" s="21">
        <v>1156926.1579999998</v>
      </c>
      <c r="G71" s="12">
        <v>1972</v>
      </c>
      <c r="H71" s="12">
        <v>1996.1511</v>
      </c>
      <c r="I71" s="12">
        <v>597698.62700000009</v>
      </c>
      <c r="J71" s="12">
        <v>3009</v>
      </c>
      <c r="K71" s="12">
        <v>8593.402</v>
      </c>
      <c r="L71" s="12">
        <v>1025535.2749999999</v>
      </c>
      <c r="M71" s="12">
        <v>354</v>
      </c>
      <c r="N71" s="12">
        <v>3389.8894</v>
      </c>
      <c r="O71" s="13">
        <v>324031.88199999998</v>
      </c>
      <c r="P71" s="13">
        <v>1048</v>
      </c>
      <c r="Q71" s="13">
        <v>774.15038000000004</v>
      </c>
      <c r="R71" s="13">
        <v>220669.351</v>
      </c>
      <c r="S71" s="13">
        <v>137</v>
      </c>
      <c r="T71" s="13">
        <v>4.9934000000000003</v>
      </c>
      <c r="U71" s="13">
        <v>14785.243</v>
      </c>
      <c r="V71" s="13">
        <v>182</v>
      </c>
      <c r="W71" s="13">
        <v>22.852400000000003</v>
      </c>
      <c r="X71" s="13">
        <v>19519.377</v>
      </c>
      <c r="Y71" s="13">
        <v>56</v>
      </c>
      <c r="Z71" s="13">
        <v>2.6471999999999998</v>
      </c>
      <c r="AA71" s="13">
        <v>2757.8409999999999</v>
      </c>
      <c r="AB71" s="13">
        <v>354</v>
      </c>
      <c r="AC71" s="13">
        <v>14.986600000000001</v>
      </c>
      <c r="AD71" s="13">
        <v>24775.523000000001</v>
      </c>
      <c r="AE71" s="110">
        <v>7455</v>
      </c>
      <c r="AF71" s="110">
        <v>15303.615879999998</v>
      </c>
      <c r="AG71" s="110">
        <v>3386699.2769999993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76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5月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>
        <v>2</v>
      </c>
      <c r="E6" s="39">
        <v>26.303000000000001</v>
      </c>
      <c r="F6" s="39">
        <v>46258.656999999999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2</v>
      </c>
      <c r="AF6" s="10">
        <v>26.303000000000001</v>
      </c>
      <c r="AG6" s="10">
        <v>46258.656999999999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6</v>
      </c>
      <c r="E7" s="41">
        <v>76.950999999999993</v>
      </c>
      <c r="F7" s="41">
        <v>171592.03</v>
      </c>
      <c r="G7" s="41">
        <v>2</v>
      </c>
      <c r="H7" s="41">
        <v>34.505000000000003</v>
      </c>
      <c r="I7" s="41">
        <v>12997.964</v>
      </c>
      <c r="J7" s="41">
        <v>3</v>
      </c>
      <c r="K7" s="41">
        <v>74.438999999999993</v>
      </c>
      <c r="L7" s="41">
        <v>30022.313999999998</v>
      </c>
      <c r="M7" s="41">
        <v>1</v>
      </c>
      <c r="N7" s="41">
        <v>362.53899999999999</v>
      </c>
      <c r="O7" s="117">
        <v>79752.065000000002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12</v>
      </c>
      <c r="AF7" s="78">
        <v>548.43399999999997</v>
      </c>
      <c r="AG7" s="78">
        <v>294364.37300000002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3</v>
      </c>
      <c r="K9" s="41">
        <v>334.81700000000001</v>
      </c>
      <c r="L9" s="41">
        <v>15554.365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3</v>
      </c>
      <c r="AF9" s="78">
        <v>334.81700000000001</v>
      </c>
      <c r="AG9" s="78">
        <v>15554.365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>
        <v>1</v>
      </c>
      <c r="K11" s="41">
        <v>7.9000000000000001E-2</v>
      </c>
      <c r="L11" s="41">
        <v>44.171999999999997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1</v>
      </c>
      <c r="AF11" s="78">
        <v>7.9000000000000001E-2</v>
      </c>
      <c r="AG11" s="78">
        <v>44.171999999999997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117</v>
      </c>
      <c r="K14" s="39">
        <v>1390.9825900000001</v>
      </c>
      <c r="L14" s="39">
        <v>172871.1</v>
      </c>
      <c r="M14" s="59">
        <v>11</v>
      </c>
      <c r="N14" s="39">
        <v>57.336300000000001</v>
      </c>
      <c r="O14" s="116">
        <v>2013.4960000000001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128</v>
      </c>
      <c r="AF14" s="10">
        <v>1448.31889</v>
      </c>
      <c r="AG14" s="10">
        <v>174884.59600000002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15</v>
      </c>
      <c r="E16" s="39">
        <v>2.8651999999999997</v>
      </c>
      <c r="F16" s="39">
        <v>1401.626</v>
      </c>
      <c r="G16" s="39" t="s">
        <v>56</v>
      </c>
      <c r="H16" s="39" t="s">
        <v>56</v>
      </c>
      <c r="I16" s="39" t="s">
        <v>56</v>
      </c>
      <c r="J16" s="39">
        <v>210</v>
      </c>
      <c r="K16" s="39">
        <v>461.07380000000001</v>
      </c>
      <c r="L16" s="39">
        <v>109859.742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63</v>
      </c>
      <c r="W16" s="53">
        <v>26.783000000000001</v>
      </c>
      <c r="X16" s="53">
        <v>11534.728999999999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288</v>
      </c>
      <c r="AF16" s="10">
        <v>490.72200000000004</v>
      </c>
      <c r="AG16" s="10">
        <v>122796.09700000001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173</v>
      </c>
      <c r="K18" s="39">
        <v>283.3664</v>
      </c>
      <c r="L18" s="39">
        <v>81507.274000000005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148</v>
      </c>
      <c r="T18" s="53">
        <v>5.1704999999999997</v>
      </c>
      <c r="U18" s="53">
        <v>16858.877</v>
      </c>
      <c r="V18" s="53">
        <v>14</v>
      </c>
      <c r="W18" s="53">
        <v>1.2987</v>
      </c>
      <c r="X18" s="53">
        <v>1064.248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335</v>
      </c>
      <c r="AF18" s="10">
        <v>289.8356</v>
      </c>
      <c r="AG18" s="10">
        <v>99430.399000000019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14</v>
      </c>
      <c r="H24" s="39">
        <v>87.9726</v>
      </c>
      <c r="I24" s="39">
        <v>23365.148000000001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14</v>
      </c>
      <c r="AF24" s="10">
        <v>87.9726</v>
      </c>
      <c r="AG24" s="10">
        <v>23365.148000000001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36</v>
      </c>
      <c r="H25" s="41">
        <v>221.29160000000002</v>
      </c>
      <c r="I25" s="41">
        <v>64672.330999999998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36</v>
      </c>
      <c r="AF25" s="78">
        <v>221.29160000000002</v>
      </c>
      <c r="AG25" s="78">
        <v>64672.330999999998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45</v>
      </c>
      <c r="E30" s="39">
        <v>3.2810000000000001</v>
      </c>
      <c r="F30" s="39">
        <v>2353.3609999999999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20</v>
      </c>
      <c r="N30" s="39">
        <v>0.88060000000000005</v>
      </c>
      <c r="O30" s="116">
        <v>473.76600000000002</v>
      </c>
      <c r="P30" s="53">
        <v>972</v>
      </c>
      <c r="Q30" s="53">
        <v>22.7148</v>
      </c>
      <c r="R30" s="53">
        <v>12609.5</v>
      </c>
      <c r="S30" s="53">
        <v>8</v>
      </c>
      <c r="T30" s="53">
        <v>0.37719999999999998</v>
      </c>
      <c r="U30" s="53">
        <v>617.32799999999997</v>
      </c>
      <c r="V30" s="53">
        <v>172</v>
      </c>
      <c r="W30" s="53">
        <v>14.708200000000001</v>
      </c>
      <c r="X30" s="53">
        <v>15129.166999999999</v>
      </c>
      <c r="Y30" s="53">
        <v>116</v>
      </c>
      <c r="Z30" s="53">
        <v>6.8413999999999993</v>
      </c>
      <c r="AA30" s="53">
        <v>4079.3180000000002</v>
      </c>
      <c r="AB30" s="53">
        <v>380</v>
      </c>
      <c r="AC30" s="53">
        <v>24.911200000000001</v>
      </c>
      <c r="AD30" s="53">
        <v>26849.463</v>
      </c>
      <c r="AE30" s="10">
        <v>1713</v>
      </c>
      <c r="AF30" s="10">
        <v>73.714399999999998</v>
      </c>
      <c r="AG30" s="10">
        <v>62111.903000000006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106</v>
      </c>
      <c r="H32" s="39">
        <v>850.07470000000001</v>
      </c>
      <c r="I32" s="39">
        <v>45659.641000000003</v>
      </c>
      <c r="J32" s="39">
        <v>277</v>
      </c>
      <c r="K32" s="39">
        <v>7269.7687000000005</v>
      </c>
      <c r="L32" s="39">
        <v>333044.36800000002</v>
      </c>
      <c r="M32" s="39">
        <v>101</v>
      </c>
      <c r="N32" s="39">
        <v>1079.8113000000001</v>
      </c>
      <c r="O32" s="116">
        <v>62669.62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484</v>
      </c>
      <c r="AF32" s="10">
        <v>9199.654700000001</v>
      </c>
      <c r="AG32" s="10">
        <v>441373.62900000002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0.1318</v>
      </c>
      <c r="F34" s="39">
        <v>150.74600000000001</v>
      </c>
      <c r="G34" s="39">
        <v>184</v>
      </c>
      <c r="H34" s="39">
        <v>140.3212</v>
      </c>
      <c r="I34" s="39">
        <v>12210.217000000001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101</v>
      </c>
      <c r="Q34" s="53">
        <v>32.906699999999994</v>
      </c>
      <c r="R34" s="53">
        <v>3502.2310000000002</v>
      </c>
      <c r="S34" s="53" t="s">
        <v>56</v>
      </c>
      <c r="T34" s="53" t="s">
        <v>56</v>
      </c>
      <c r="U34" s="53" t="s">
        <v>56</v>
      </c>
      <c r="V34" s="53">
        <v>13</v>
      </c>
      <c r="W34" s="53">
        <v>13.492700000000001</v>
      </c>
      <c r="X34" s="53">
        <v>9981.1020000000008</v>
      </c>
      <c r="Y34" s="53">
        <v>6</v>
      </c>
      <c r="Z34" s="53">
        <v>0.13519999999999999</v>
      </c>
      <c r="AA34" s="53">
        <v>82.366</v>
      </c>
      <c r="AB34" s="53" t="s">
        <v>56</v>
      </c>
      <c r="AC34" s="53" t="s">
        <v>56</v>
      </c>
      <c r="AD34" s="53" t="s">
        <v>56</v>
      </c>
      <c r="AE34" s="10">
        <v>306</v>
      </c>
      <c r="AF34" s="10">
        <v>186.98760000000001</v>
      </c>
      <c r="AG34" s="10">
        <v>25926.662000000004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8.0399999999999985E-2</v>
      </c>
      <c r="I35" s="41">
        <v>30.710999999999999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8.0399999999999985E-2</v>
      </c>
      <c r="AG35" s="78">
        <v>30.710999999999999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39</v>
      </c>
      <c r="Q38" s="53">
        <v>0.55089999999999995</v>
      </c>
      <c r="R38" s="53">
        <v>111.181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39</v>
      </c>
      <c r="AF38" s="10">
        <v>0.55089999999999995</v>
      </c>
      <c r="AG38" s="10">
        <v>111.181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12</v>
      </c>
      <c r="H42" s="39">
        <v>343.22059999999999</v>
      </c>
      <c r="I42" s="39">
        <v>183540.003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12</v>
      </c>
      <c r="AF42" s="10">
        <v>343.22059999999999</v>
      </c>
      <c r="AG42" s="10">
        <v>183540.003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47</v>
      </c>
      <c r="E43" s="41">
        <v>266.17</v>
      </c>
      <c r="F43" s="41">
        <v>347915.43400000001</v>
      </c>
      <c r="G43" s="41">
        <v>22</v>
      </c>
      <c r="H43" s="41">
        <v>201.9872</v>
      </c>
      <c r="I43" s="41">
        <v>78622.179000000004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69</v>
      </c>
      <c r="AF43" s="78">
        <v>468.15719999999999</v>
      </c>
      <c r="AG43" s="78">
        <v>426537.61300000001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</v>
      </c>
      <c r="H44" s="39">
        <v>3.7400000000000003E-2</v>
      </c>
      <c r="I44" s="39">
        <v>94.132999999999996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</v>
      </c>
      <c r="AF44" s="10">
        <v>3.7400000000000003E-2</v>
      </c>
      <c r="AG44" s="10">
        <v>94.132999999999996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1</v>
      </c>
      <c r="H45" s="41">
        <v>6.8000000000000005E-3</v>
      </c>
      <c r="I45" s="41">
        <v>1.35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1</v>
      </c>
      <c r="AF45" s="78">
        <v>6.8000000000000005E-3</v>
      </c>
      <c r="AG45" s="78">
        <v>1.35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>
        <v>1</v>
      </c>
      <c r="AC46" s="53">
        <v>1E-3</v>
      </c>
      <c r="AD46" s="53">
        <v>0.216</v>
      </c>
      <c r="AE46" s="10">
        <v>1</v>
      </c>
      <c r="AF46" s="10">
        <v>1E-3</v>
      </c>
      <c r="AG46" s="10">
        <v>0.216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 t="s">
        <v>56</v>
      </c>
      <c r="H48" s="39" t="s">
        <v>56</v>
      </c>
      <c r="I48" s="39" t="s">
        <v>56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0</v>
      </c>
      <c r="AF48" s="10">
        <v>0</v>
      </c>
      <c r="AG48" s="10">
        <v>0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2</v>
      </c>
      <c r="E50" s="39">
        <v>700.75199999999995</v>
      </c>
      <c r="F50" s="39">
        <v>286621.03399999999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2</v>
      </c>
      <c r="AF50" s="10">
        <v>700.75199999999995</v>
      </c>
      <c r="AG50" s="10">
        <v>286621.03399999999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0</v>
      </c>
      <c r="AF51" s="78">
        <v>0</v>
      </c>
      <c r="AG51" s="78">
        <v>0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>
        <v>2</v>
      </c>
      <c r="E53" s="41">
        <v>145.59800000000001</v>
      </c>
      <c r="F53" s="41">
        <v>63734.023999999998</v>
      </c>
      <c r="G53" s="41">
        <v>45</v>
      </c>
      <c r="H53" s="41">
        <v>2332.5828999999999</v>
      </c>
      <c r="I53" s="41">
        <v>1001667.613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47</v>
      </c>
      <c r="AF53" s="78">
        <v>2478.1808999999998</v>
      </c>
      <c r="AG53" s="78">
        <v>1065401.6370000001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8</v>
      </c>
      <c r="Q54" s="53">
        <v>6.8400000000000002E-2</v>
      </c>
      <c r="R54" s="53">
        <v>53.892000000000003</v>
      </c>
      <c r="S54" s="53" t="s">
        <v>56</v>
      </c>
      <c r="T54" s="53" t="s">
        <v>56</v>
      </c>
      <c r="U54" s="53" t="s">
        <v>56</v>
      </c>
      <c r="V54" s="53">
        <v>15</v>
      </c>
      <c r="W54" s="53">
        <v>0.28039999999999998</v>
      </c>
      <c r="X54" s="53">
        <v>239.489</v>
      </c>
      <c r="Y54" s="53">
        <v>8</v>
      </c>
      <c r="Z54" s="53">
        <v>0.1656</v>
      </c>
      <c r="AA54" s="53">
        <v>106.11</v>
      </c>
      <c r="AB54" s="53">
        <v>1</v>
      </c>
      <c r="AC54" s="53">
        <v>4.7999999999999996E-3</v>
      </c>
      <c r="AD54" s="53">
        <v>10.012</v>
      </c>
      <c r="AE54" s="10">
        <v>32</v>
      </c>
      <c r="AF54" s="10">
        <v>0.51919999999999999</v>
      </c>
      <c r="AG54" s="10">
        <v>409.50300000000004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 t="s">
        <v>56</v>
      </c>
      <c r="H56" s="39" t="s">
        <v>56</v>
      </c>
      <c r="I56" s="39" t="s">
        <v>56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0</v>
      </c>
      <c r="AF56" s="10">
        <v>0</v>
      </c>
      <c r="AG56" s="10">
        <v>0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 t="s">
        <v>56</v>
      </c>
      <c r="H57" s="41" t="s">
        <v>56</v>
      </c>
      <c r="I57" s="41" t="s">
        <v>56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0</v>
      </c>
      <c r="AF57" s="78">
        <v>0</v>
      </c>
      <c r="AG57" s="78">
        <v>0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9</v>
      </c>
      <c r="E58" s="47">
        <v>0.20349999999999999</v>
      </c>
      <c r="F58" s="48">
        <v>228.14</v>
      </c>
      <c r="G58" s="118">
        <v>1323</v>
      </c>
      <c r="H58" s="118">
        <v>19.595299999999998</v>
      </c>
      <c r="I58" s="118">
        <v>17638.726999999999</v>
      </c>
      <c r="J58" s="119" t="s">
        <v>56</v>
      </c>
      <c r="K58" s="119" t="s">
        <v>56</v>
      </c>
      <c r="L58" s="119" t="s">
        <v>56</v>
      </c>
      <c r="M58" s="119">
        <v>203</v>
      </c>
      <c r="N58" s="119">
        <v>592.01380000000006</v>
      </c>
      <c r="O58" s="120">
        <v>569641.09299999999</v>
      </c>
      <c r="P58" s="55">
        <v>395</v>
      </c>
      <c r="Q58" s="55">
        <v>607.28701000000001</v>
      </c>
      <c r="R58" s="55">
        <v>547282.84400000004</v>
      </c>
      <c r="S58" s="55" t="s">
        <v>56</v>
      </c>
      <c r="T58" s="55" t="s">
        <v>56</v>
      </c>
      <c r="U58" s="55" t="s">
        <v>56</v>
      </c>
      <c r="V58" s="53">
        <v>85</v>
      </c>
      <c r="W58" s="53">
        <v>1.2169000000000001</v>
      </c>
      <c r="X58" s="53">
        <v>712.15700000000004</v>
      </c>
      <c r="Y58" s="56">
        <v>9</v>
      </c>
      <c r="Z58" s="56">
        <v>0.13500000000000001</v>
      </c>
      <c r="AA58" s="56">
        <v>125.593</v>
      </c>
      <c r="AB58" s="55">
        <v>232</v>
      </c>
      <c r="AC58" s="55">
        <v>1.4594</v>
      </c>
      <c r="AD58" s="57">
        <v>14197.266</v>
      </c>
      <c r="AE58" s="10">
        <v>2256</v>
      </c>
      <c r="AF58" s="10">
        <v>1221.9109100000001</v>
      </c>
      <c r="AG58" s="10">
        <v>1149825.82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87</v>
      </c>
      <c r="H60" s="41">
        <v>3.1994000000000002</v>
      </c>
      <c r="I60" s="41">
        <v>3265.989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87</v>
      </c>
      <c r="AF60" s="78">
        <v>3.1994000000000002</v>
      </c>
      <c r="AG60" s="78">
        <v>3265.989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75</v>
      </c>
      <c r="E61" s="94">
        <v>733.53649999999993</v>
      </c>
      <c r="F61" s="27">
        <v>337013.56400000001</v>
      </c>
      <c r="G61" s="94">
        <v>1640</v>
      </c>
      <c r="H61" s="94">
        <v>1441.2218</v>
      </c>
      <c r="I61" s="94">
        <v>282507.86900000001</v>
      </c>
      <c r="J61" s="94">
        <v>777</v>
      </c>
      <c r="K61" s="94">
        <v>9405.1914900000011</v>
      </c>
      <c r="L61" s="94">
        <v>697282.48400000005</v>
      </c>
      <c r="M61" s="94">
        <v>335</v>
      </c>
      <c r="N61" s="94">
        <v>1730.0419999999999</v>
      </c>
      <c r="O61" s="95">
        <v>634797.97499999998</v>
      </c>
      <c r="P61" s="95">
        <v>1515</v>
      </c>
      <c r="Q61" s="95">
        <v>663.52781000000004</v>
      </c>
      <c r="R61" s="95">
        <v>563559.64800000004</v>
      </c>
      <c r="S61" s="95">
        <v>156</v>
      </c>
      <c r="T61" s="95">
        <v>5.5476999999999999</v>
      </c>
      <c r="U61" s="95">
        <v>17476.205000000002</v>
      </c>
      <c r="V61" s="95">
        <v>362</v>
      </c>
      <c r="W61" s="95">
        <v>57.779900000000005</v>
      </c>
      <c r="X61" s="95">
        <v>38660.892</v>
      </c>
      <c r="Y61" s="95">
        <v>139</v>
      </c>
      <c r="Z61" s="95">
        <v>7.2771999999999997</v>
      </c>
      <c r="AA61" s="95">
        <v>4393.3869999999997</v>
      </c>
      <c r="AB61" s="95">
        <v>614</v>
      </c>
      <c r="AC61" s="95">
        <v>26.3764</v>
      </c>
      <c r="AD61" s="95">
        <v>41056.956999999995</v>
      </c>
      <c r="AE61" s="10">
        <v>5613</v>
      </c>
      <c r="AF61" s="10">
        <v>14070.500799999998</v>
      </c>
      <c r="AG61" s="10">
        <v>2616748.9810000001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55</v>
      </c>
      <c r="E63" s="8">
        <v>488.71899999999999</v>
      </c>
      <c r="F63" s="25">
        <v>583241.48800000001</v>
      </c>
      <c r="G63" s="8">
        <v>194</v>
      </c>
      <c r="H63" s="8">
        <v>2793.6532999999999</v>
      </c>
      <c r="I63" s="8">
        <v>1161258.1370000001</v>
      </c>
      <c r="J63" s="8">
        <v>7</v>
      </c>
      <c r="K63" s="8">
        <v>409.33499999999998</v>
      </c>
      <c r="L63" s="8">
        <v>45620.850999999995</v>
      </c>
      <c r="M63" s="8">
        <v>1</v>
      </c>
      <c r="N63" s="8">
        <v>362.53899999999999</v>
      </c>
      <c r="O63" s="9">
        <v>79752.065000000002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257</v>
      </c>
      <c r="AF63" s="78">
        <v>4054.2462999999998</v>
      </c>
      <c r="AG63" s="78">
        <v>1869872.541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122</v>
      </c>
      <c r="E64" s="39">
        <v>8.9574999999999996</v>
      </c>
      <c r="F64" s="40">
        <v>28326.75</v>
      </c>
      <c r="G64" s="39">
        <v>408</v>
      </c>
      <c r="H64" s="39">
        <v>44.958300000000001</v>
      </c>
      <c r="I64" s="39">
        <v>66685.747000000003</v>
      </c>
      <c r="J64" s="39">
        <v>3687</v>
      </c>
      <c r="K64" s="39">
        <v>1205.1432600000001</v>
      </c>
      <c r="L64" s="39">
        <v>879917.65800000005</v>
      </c>
      <c r="M64" s="39">
        <v>38</v>
      </c>
      <c r="N64" s="39">
        <v>47.993000000000002</v>
      </c>
      <c r="O64" s="116">
        <v>26974.506000000001</v>
      </c>
      <c r="P64" s="53" t="s">
        <v>56</v>
      </c>
      <c r="Q64" s="53" t="s">
        <v>56</v>
      </c>
      <c r="R64" s="53" t="s">
        <v>56</v>
      </c>
      <c r="S64" s="53" t="s">
        <v>56</v>
      </c>
      <c r="T64" s="53" t="s">
        <v>56</v>
      </c>
      <c r="U64" s="53" t="s">
        <v>56</v>
      </c>
      <c r="V64" s="53">
        <v>20</v>
      </c>
      <c r="W64" s="53">
        <v>0.84799999999999998</v>
      </c>
      <c r="X64" s="53">
        <v>258.74299999999999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4275</v>
      </c>
      <c r="AF64" s="10">
        <v>1307.9000599999999</v>
      </c>
      <c r="AG64" s="10">
        <v>1002163.4040000001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103</v>
      </c>
      <c r="E65" s="41">
        <v>413.57509999999996</v>
      </c>
      <c r="F65" s="42">
        <v>271942.57900000003</v>
      </c>
      <c r="G65" s="41">
        <v>40</v>
      </c>
      <c r="H65" s="41">
        <v>1.8177000000000001</v>
      </c>
      <c r="I65" s="41">
        <v>4646.8900000000003</v>
      </c>
      <c r="J65" s="41" t="s">
        <v>56</v>
      </c>
      <c r="K65" s="41" t="s">
        <v>56</v>
      </c>
      <c r="L65" s="41" t="s">
        <v>56</v>
      </c>
      <c r="M65" s="41" t="s">
        <v>56</v>
      </c>
      <c r="N65" s="41" t="s">
        <v>56</v>
      </c>
      <c r="O65" s="117" t="s">
        <v>56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143</v>
      </c>
      <c r="AF65" s="78">
        <v>415.39279999999997</v>
      </c>
      <c r="AG65" s="78">
        <v>276589.46900000004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197</v>
      </c>
      <c r="E68" s="103">
        <v>742.49399999999991</v>
      </c>
      <c r="F68" s="104">
        <v>365340.31400000001</v>
      </c>
      <c r="G68" s="7">
        <v>2048</v>
      </c>
      <c r="H68" s="7">
        <v>1486.1801</v>
      </c>
      <c r="I68" s="7">
        <v>349193.61600000004</v>
      </c>
      <c r="J68" s="7">
        <v>4464</v>
      </c>
      <c r="K68" s="7">
        <v>10610.334750000002</v>
      </c>
      <c r="L68" s="7">
        <v>1577200.142</v>
      </c>
      <c r="M68" s="7">
        <v>373</v>
      </c>
      <c r="N68" s="7">
        <v>1778.0349999999999</v>
      </c>
      <c r="O68" s="10">
        <v>661772.48100000003</v>
      </c>
      <c r="P68" s="10">
        <v>1515</v>
      </c>
      <c r="Q68" s="10">
        <v>663.52781000000004</v>
      </c>
      <c r="R68" s="10">
        <v>563559.64800000004</v>
      </c>
      <c r="S68" s="10">
        <v>156</v>
      </c>
      <c r="T68" s="10">
        <v>5.5476999999999999</v>
      </c>
      <c r="U68" s="10">
        <v>17476.205000000002</v>
      </c>
      <c r="V68" s="10">
        <v>382</v>
      </c>
      <c r="W68" s="10">
        <v>58.627900000000004</v>
      </c>
      <c r="X68" s="10">
        <v>38919.635000000002</v>
      </c>
      <c r="Y68" s="10">
        <v>139</v>
      </c>
      <c r="Z68" s="10">
        <v>7.2771999999999997</v>
      </c>
      <c r="AA68" s="10">
        <v>4393.3869999999997</v>
      </c>
      <c r="AB68" s="10">
        <v>614</v>
      </c>
      <c r="AC68" s="10">
        <v>26.3764</v>
      </c>
      <c r="AD68" s="10">
        <v>41056.956999999995</v>
      </c>
      <c r="AE68" s="10">
        <v>9888</v>
      </c>
      <c r="AF68" s="10">
        <v>15378.40086</v>
      </c>
      <c r="AG68" s="10">
        <v>3618912.3850000002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158</v>
      </c>
      <c r="E69" s="106">
        <v>902.29409999999996</v>
      </c>
      <c r="F69" s="107">
        <v>855184.06700000004</v>
      </c>
      <c r="G69" s="8">
        <v>234</v>
      </c>
      <c r="H69" s="8">
        <v>2795.471</v>
      </c>
      <c r="I69" s="8">
        <v>1165905.027</v>
      </c>
      <c r="J69" s="8">
        <v>7</v>
      </c>
      <c r="K69" s="8">
        <v>409.33499999999998</v>
      </c>
      <c r="L69" s="8">
        <v>45620.850999999995</v>
      </c>
      <c r="M69" s="8">
        <v>1</v>
      </c>
      <c r="N69" s="8">
        <v>362.53899999999999</v>
      </c>
      <c r="O69" s="9">
        <v>79752.065000000002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400</v>
      </c>
      <c r="AF69" s="78">
        <v>4469.6390999999994</v>
      </c>
      <c r="AG69" s="78">
        <v>2146462.0100000002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355</v>
      </c>
      <c r="E71" s="12">
        <v>1644.7880999999998</v>
      </c>
      <c r="F71" s="21">
        <v>1220524.3810000001</v>
      </c>
      <c r="G71" s="12">
        <v>2282</v>
      </c>
      <c r="H71" s="12">
        <v>4281.6511</v>
      </c>
      <c r="I71" s="12">
        <v>1515098.6430000002</v>
      </c>
      <c r="J71" s="12">
        <v>4471</v>
      </c>
      <c r="K71" s="12">
        <v>11019.669750000001</v>
      </c>
      <c r="L71" s="12">
        <v>1622820.993</v>
      </c>
      <c r="M71" s="12">
        <v>374</v>
      </c>
      <c r="N71" s="12">
        <v>2140.5739999999996</v>
      </c>
      <c r="O71" s="13">
        <v>741524.54600000009</v>
      </c>
      <c r="P71" s="13">
        <v>1515</v>
      </c>
      <c r="Q71" s="13">
        <v>663.52781000000004</v>
      </c>
      <c r="R71" s="13">
        <v>563559.64800000004</v>
      </c>
      <c r="S71" s="13">
        <v>156</v>
      </c>
      <c r="T71" s="13">
        <v>5.5476999999999999</v>
      </c>
      <c r="U71" s="13">
        <v>17476.205000000002</v>
      </c>
      <c r="V71" s="13">
        <v>382</v>
      </c>
      <c r="W71" s="13">
        <v>58.627900000000004</v>
      </c>
      <c r="X71" s="13">
        <v>38919.635000000002</v>
      </c>
      <c r="Y71" s="13">
        <v>139</v>
      </c>
      <c r="Z71" s="13">
        <v>7.2771999999999997</v>
      </c>
      <c r="AA71" s="13">
        <v>4393.3869999999997</v>
      </c>
      <c r="AB71" s="13">
        <v>614</v>
      </c>
      <c r="AC71" s="13">
        <v>26.3764</v>
      </c>
      <c r="AD71" s="13">
        <v>41056.956999999995</v>
      </c>
      <c r="AE71" s="110">
        <v>10288</v>
      </c>
      <c r="AF71" s="110">
        <v>19848.039960000002</v>
      </c>
      <c r="AG71" s="110">
        <v>5765374.3950000005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77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6月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>
        <v>2</v>
      </c>
      <c r="K6" s="39">
        <v>56.7</v>
      </c>
      <c r="L6" s="39">
        <v>17794.775000000001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2</v>
      </c>
      <c r="AF6" s="10">
        <v>56.7</v>
      </c>
      <c r="AG6" s="10">
        <v>17794.775000000001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2</v>
      </c>
      <c r="E7" s="41">
        <v>49.838000000000001</v>
      </c>
      <c r="F7" s="41">
        <v>76535.183000000005</v>
      </c>
      <c r="G7" s="41">
        <v>13</v>
      </c>
      <c r="H7" s="41">
        <v>665.66800000000001</v>
      </c>
      <c r="I7" s="41">
        <v>279725.49099999998</v>
      </c>
      <c r="J7" s="41">
        <v>8</v>
      </c>
      <c r="K7" s="41">
        <v>254.60400000000001</v>
      </c>
      <c r="L7" s="41">
        <v>87729.775999999998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23</v>
      </c>
      <c r="AF7" s="78">
        <v>970.11</v>
      </c>
      <c r="AG7" s="78">
        <v>443990.45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7</v>
      </c>
      <c r="K9" s="41">
        <v>188.94200000000001</v>
      </c>
      <c r="L9" s="41">
        <v>5743.5919999999996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7</v>
      </c>
      <c r="AF9" s="78">
        <v>188.94200000000001</v>
      </c>
      <c r="AG9" s="78">
        <v>5743.5919999999996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195</v>
      </c>
      <c r="K14" s="39">
        <v>1930.1668999999999</v>
      </c>
      <c r="L14" s="39">
        <v>278558.71299999999</v>
      </c>
      <c r="M14" s="59">
        <v>18</v>
      </c>
      <c r="N14" s="39">
        <v>92.654300000000006</v>
      </c>
      <c r="O14" s="116">
        <v>5213.2610000000004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213</v>
      </c>
      <c r="AF14" s="10">
        <v>2022.8211999999999</v>
      </c>
      <c r="AG14" s="10">
        <v>283771.97399999999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16</v>
      </c>
      <c r="E16" s="39">
        <v>3.1372</v>
      </c>
      <c r="F16" s="39">
        <v>1265.1300000000001</v>
      </c>
      <c r="G16" s="39" t="s">
        <v>56</v>
      </c>
      <c r="H16" s="39" t="s">
        <v>56</v>
      </c>
      <c r="I16" s="39" t="s">
        <v>56</v>
      </c>
      <c r="J16" s="39">
        <v>246</v>
      </c>
      <c r="K16" s="39">
        <v>557.49480000000005</v>
      </c>
      <c r="L16" s="39">
        <v>185330.231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80</v>
      </c>
      <c r="W16" s="53">
        <v>31.6739</v>
      </c>
      <c r="X16" s="53">
        <v>11264.915000000001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342</v>
      </c>
      <c r="AF16" s="10">
        <v>592.30590000000007</v>
      </c>
      <c r="AG16" s="10">
        <v>197860.27600000001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188</v>
      </c>
      <c r="K18" s="39">
        <v>321.25529999999998</v>
      </c>
      <c r="L18" s="39">
        <v>117047.539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186</v>
      </c>
      <c r="T18" s="53">
        <v>6.6132</v>
      </c>
      <c r="U18" s="53">
        <v>21600.758000000002</v>
      </c>
      <c r="V18" s="53">
        <v>7</v>
      </c>
      <c r="W18" s="53">
        <v>0.17299999999999999</v>
      </c>
      <c r="X18" s="53">
        <v>431.78399999999999</v>
      </c>
      <c r="Y18" s="53">
        <v>1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382</v>
      </c>
      <c r="AF18" s="10">
        <v>328.04149999999998</v>
      </c>
      <c r="AG18" s="10">
        <v>139080.08100000003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17</v>
      </c>
      <c r="H24" s="39">
        <v>79.042100000000005</v>
      </c>
      <c r="I24" s="39">
        <v>46063.614000000001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17</v>
      </c>
      <c r="AF24" s="10">
        <v>79.042100000000005</v>
      </c>
      <c r="AG24" s="10">
        <v>46063.614000000001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38</v>
      </c>
      <c r="H25" s="41">
        <v>385.85330000000005</v>
      </c>
      <c r="I25" s="41">
        <v>153010.34700000001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38</v>
      </c>
      <c r="AF25" s="78">
        <v>385.85330000000005</v>
      </c>
      <c r="AG25" s="78">
        <v>153010.34700000001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52</v>
      </c>
      <c r="E30" s="39">
        <v>5.0293999999999999</v>
      </c>
      <c r="F30" s="39">
        <v>3140.8879999999999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7</v>
      </c>
      <c r="N30" s="39">
        <v>0.46129999999999999</v>
      </c>
      <c r="O30" s="116">
        <v>232.85</v>
      </c>
      <c r="P30" s="53">
        <v>869</v>
      </c>
      <c r="Q30" s="53">
        <v>13.9444</v>
      </c>
      <c r="R30" s="53">
        <v>9381.6959999999999</v>
      </c>
      <c r="S30" s="53">
        <v>4</v>
      </c>
      <c r="T30" s="53">
        <v>0.76990000000000003</v>
      </c>
      <c r="U30" s="53">
        <v>449.26400000000001</v>
      </c>
      <c r="V30" s="53">
        <v>210</v>
      </c>
      <c r="W30" s="53">
        <v>29.5946</v>
      </c>
      <c r="X30" s="53">
        <v>20795.557000000001</v>
      </c>
      <c r="Y30" s="53">
        <v>209</v>
      </c>
      <c r="Z30" s="53">
        <v>15.295299999999999</v>
      </c>
      <c r="AA30" s="53">
        <v>8624.5360000000001</v>
      </c>
      <c r="AB30" s="53">
        <v>415</v>
      </c>
      <c r="AC30" s="53">
        <v>39.340499999999999</v>
      </c>
      <c r="AD30" s="53">
        <v>33085.856</v>
      </c>
      <c r="AE30" s="10">
        <v>1766</v>
      </c>
      <c r="AF30" s="10">
        <v>104.43539999999999</v>
      </c>
      <c r="AG30" s="10">
        <v>75710.646999999997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168</v>
      </c>
      <c r="H32" s="39">
        <v>839.65960000000007</v>
      </c>
      <c r="I32" s="39">
        <v>89152.892999999996</v>
      </c>
      <c r="J32" s="39">
        <v>266</v>
      </c>
      <c r="K32" s="39">
        <v>4964.0309000000007</v>
      </c>
      <c r="L32" s="39">
        <v>375359.489</v>
      </c>
      <c r="M32" s="39">
        <v>117</v>
      </c>
      <c r="N32" s="39">
        <v>543.61289999999997</v>
      </c>
      <c r="O32" s="116">
        <v>65595.163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>
        <v>1</v>
      </c>
      <c r="Z32" s="53">
        <v>0.65</v>
      </c>
      <c r="AA32" s="53">
        <v>823.30799999999999</v>
      </c>
      <c r="AB32" s="53" t="s">
        <v>56</v>
      </c>
      <c r="AC32" s="53" t="s">
        <v>56</v>
      </c>
      <c r="AD32" s="53" t="s">
        <v>56</v>
      </c>
      <c r="AE32" s="10">
        <v>552</v>
      </c>
      <c r="AF32" s="10">
        <v>6347.9534000000003</v>
      </c>
      <c r="AG32" s="10">
        <v>530930.85299999989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6.6500000000000004E-2</v>
      </c>
      <c r="F34" s="39">
        <v>98.55</v>
      </c>
      <c r="G34" s="39">
        <v>209</v>
      </c>
      <c r="H34" s="39">
        <v>31.054200000000002</v>
      </c>
      <c r="I34" s="39">
        <v>14333.605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136</v>
      </c>
      <c r="Q34" s="53">
        <v>22.219200000000001</v>
      </c>
      <c r="R34" s="53">
        <v>3657.4160000000002</v>
      </c>
      <c r="S34" s="53" t="s">
        <v>56</v>
      </c>
      <c r="T34" s="53" t="s">
        <v>56</v>
      </c>
      <c r="U34" s="53" t="s">
        <v>56</v>
      </c>
      <c r="V34" s="53">
        <v>6</v>
      </c>
      <c r="W34" s="53">
        <v>6.7984</v>
      </c>
      <c r="X34" s="53">
        <v>4566.9840000000004</v>
      </c>
      <c r="Y34" s="53" t="s">
        <v>56</v>
      </c>
      <c r="Z34" s="53" t="s">
        <v>56</v>
      </c>
      <c r="AA34" s="53" t="s">
        <v>56</v>
      </c>
      <c r="AB34" s="53">
        <v>3</v>
      </c>
      <c r="AC34" s="53">
        <v>4.0299999999999996E-2</v>
      </c>
      <c r="AD34" s="53">
        <v>23.879000000000001</v>
      </c>
      <c r="AE34" s="10">
        <v>356</v>
      </c>
      <c r="AF34" s="10">
        <v>60.178600000000003</v>
      </c>
      <c r="AG34" s="10">
        <v>22680.434000000001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7.0499999999999993E-2</v>
      </c>
      <c r="I35" s="41">
        <v>55.823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7.0499999999999993E-2</v>
      </c>
      <c r="AG35" s="78">
        <v>55.823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31</v>
      </c>
      <c r="Q38" s="53">
        <v>0.56829999999999992</v>
      </c>
      <c r="R38" s="53">
        <v>73.534000000000006</v>
      </c>
      <c r="S38" s="53" t="s">
        <v>56</v>
      </c>
      <c r="T38" s="53" t="s">
        <v>56</v>
      </c>
      <c r="U38" s="53" t="s">
        <v>56</v>
      </c>
      <c r="V38" s="53" t="s">
        <v>56</v>
      </c>
      <c r="W38" s="53" t="s">
        <v>56</v>
      </c>
      <c r="X38" s="53" t="s">
        <v>56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31</v>
      </c>
      <c r="AF38" s="10">
        <v>0.56829999999999992</v>
      </c>
      <c r="AG38" s="10">
        <v>73.534000000000006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>
        <v>1</v>
      </c>
      <c r="K40" s="39">
        <v>13.068200000000001</v>
      </c>
      <c r="L40" s="39">
        <v>7674.4660000000003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1</v>
      </c>
      <c r="AF40" s="10">
        <v>13.068200000000001</v>
      </c>
      <c r="AG40" s="10">
        <v>7674.4660000000003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20</v>
      </c>
      <c r="H42" s="39">
        <v>367.56660000000005</v>
      </c>
      <c r="I42" s="39">
        <v>124726.31299999999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20</v>
      </c>
      <c r="AF42" s="10">
        <v>367.56660000000005</v>
      </c>
      <c r="AG42" s="10">
        <v>124726.31299999999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10</v>
      </c>
      <c r="E43" s="41">
        <v>45.775800000000004</v>
      </c>
      <c r="F43" s="41">
        <v>44490.896000000001</v>
      </c>
      <c r="G43" s="41">
        <v>22</v>
      </c>
      <c r="H43" s="41">
        <v>240.48560000000001</v>
      </c>
      <c r="I43" s="41">
        <v>72937.846000000005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32</v>
      </c>
      <c r="AF43" s="78">
        <v>286.26139999999998</v>
      </c>
      <c r="AG43" s="78">
        <v>117428.742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7</v>
      </c>
      <c r="H44" s="39">
        <v>0.13159999999999999</v>
      </c>
      <c r="I44" s="39">
        <v>147.99700000000001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7</v>
      </c>
      <c r="AF44" s="10">
        <v>0.13159999999999999</v>
      </c>
      <c r="AG44" s="10">
        <v>147.99700000000001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2</v>
      </c>
      <c r="H45" s="41">
        <v>8.5800000000000001E-2</v>
      </c>
      <c r="I45" s="41">
        <v>45.314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2</v>
      </c>
      <c r="AF45" s="78">
        <v>8.5800000000000001E-2</v>
      </c>
      <c r="AG45" s="78">
        <v>45.314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 t="s">
        <v>56</v>
      </c>
      <c r="H48" s="39" t="s">
        <v>56</v>
      </c>
      <c r="I48" s="39" t="s">
        <v>56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0</v>
      </c>
      <c r="AF48" s="10">
        <v>0</v>
      </c>
      <c r="AG48" s="10">
        <v>0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2</v>
      </c>
      <c r="E50" s="39">
        <v>748.75300000000004</v>
      </c>
      <c r="F50" s="39">
        <v>241117.01199999999</v>
      </c>
      <c r="G50" s="39">
        <v>2</v>
      </c>
      <c r="H50" s="39">
        <v>706.58500000000004</v>
      </c>
      <c r="I50" s="39">
        <v>220183.97899999999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4</v>
      </c>
      <c r="AF50" s="10">
        <v>1455.3380000000002</v>
      </c>
      <c r="AG50" s="10">
        <v>461300.99099999998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>
        <v>3</v>
      </c>
      <c r="K51" s="41">
        <v>1022.51</v>
      </c>
      <c r="L51" s="41">
        <v>316069.76000000001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3</v>
      </c>
      <c r="AF51" s="78">
        <v>1022.51</v>
      </c>
      <c r="AG51" s="78">
        <v>316069.76000000001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>
        <v>10</v>
      </c>
      <c r="E53" s="41">
        <v>673.80399999999997</v>
      </c>
      <c r="F53" s="41">
        <v>269112.50599999999</v>
      </c>
      <c r="G53" s="41">
        <v>94</v>
      </c>
      <c r="H53" s="41">
        <v>5588.0950000000003</v>
      </c>
      <c r="I53" s="41">
        <v>2146871.0959999999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104</v>
      </c>
      <c r="AF53" s="78">
        <v>6261.8990000000003</v>
      </c>
      <c r="AG53" s="78">
        <v>2415983.602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1</v>
      </c>
      <c r="Q54" s="53">
        <v>1.12E-2</v>
      </c>
      <c r="R54" s="53">
        <v>1.976</v>
      </c>
      <c r="S54" s="53" t="s">
        <v>56</v>
      </c>
      <c r="T54" s="53" t="s">
        <v>56</v>
      </c>
      <c r="U54" s="53" t="s">
        <v>56</v>
      </c>
      <c r="V54" s="53">
        <v>23</v>
      </c>
      <c r="W54" s="53">
        <v>0.6421</v>
      </c>
      <c r="X54" s="53">
        <v>670.65800000000002</v>
      </c>
      <c r="Y54" s="53">
        <v>16</v>
      </c>
      <c r="Z54" s="53">
        <v>0.2122</v>
      </c>
      <c r="AA54" s="53">
        <v>192.43</v>
      </c>
      <c r="AB54" s="53">
        <v>2</v>
      </c>
      <c r="AC54" s="53">
        <v>5.4399999999999997E-2</v>
      </c>
      <c r="AD54" s="53">
        <v>51.893999999999998</v>
      </c>
      <c r="AE54" s="10">
        <v>42</v>
      </c>
      <c r="AF54" s="10">
        <v>0.91989999999999994</v>
      </c>
      <c r="AG54" s="10">
        <v>916.95800000000008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71</v>
      </c>
      <c r="H56" s="39">
        <v>16.1006</v>
      </c>
      <c r="I56" s="39">
        <v>21721.548999999999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71</v>
      </c>
      <c r="AF56" s="10">
        <v>16.1006</v>
      </c>
      <c r="AG56" s="10">
        <v>21721.548999999999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>
        <v>5</v>
      </c>
      <c r="H57" s="41">
        <v>0.90959999999999996</v>
      </c>
      <c r="I57" s="41">
        <v>1396.261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5</v>
      </c>
      <c r="AF57" s="78">
        <v>0.90959999999999996</v>
      </c>
      <c r="AG57" s="78">
        <v>1396.261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8</v>
      </c>
      <c r="E58" s="47">
        <v>0.1196</v>
      </c>
      <c r="F58" s="48">
        <v>147.732</v>
      </c>
      <c r="G58" s="118">
        <v>1308</v>
      </c>
      <c r="H58" s="118">
        <v>23.247399999999999</v>
      </c>
      <c r="I58" s="118">
        <v>20435.228999999999</v>
      </c>
      <c r="J58" s="119" t="s">
        <v>56</v>
      </c>
      <c r="K58" s="119" t="s">
        <v>56</v>
      </c>
      <c r="L58" s="119" t="s">
        <v>56</v>
      </c>
      <c r="M58" s="119">
        <v>346</v>
      </c>
      <c r="N58" s="119">
        <v>2016.9958000000001</v>
      </c>
      <c r="O58" s="120">
        <v>1846193.5759999999</v>
      </c>
      <c r="P58" s="55">
        <v>561</v>
      </c>
      <c r="Q58" s="55">
        <v>1313.38408</v>
      </c>
      <c r="R58" s="55">
        <v>1173683.3030000001</v>
      </c>
      <c r="S58" s="55" t="s">
        <v>56</v>
      </c>
      <c r="T58" s="55" t="s">
        <v>56</v>
      </c>
      <c r="U58" s="55" t="s">
        <v>56</v>
      </c>
      <c r="V58" s="53">
        <v>119</v>
      </c>
      <c r="W58" s="53">
        <v>2.1013500000000001</v>
      </c>
      <c r="X58" s="53">
        <v>1163.4290000000001</v>
      </c>
      <c r="Y58" s="56">
        <v>4</v>
      </c>
      <c r="Z58" s="56">
        <v>5.2200000000000003E-2</v>
      </c>
      <c r="AA58" s="56">
        <v>64.972999999999999</v>
      </c>
      <c r="AB58" s="55">
        <v>334</v>
      </c>
      <c r="AC58" s="55">
        <v>2.8245</v>
      </c>
      <c r="AD58" s="57">
        <v>25276.107</v>
      </c>
      <c r="AE58" s="10">
        <v>2680</v>
      </c>
      <c r="AF58" s="10">
        <v>3358.7249300000003</v>
      </c>
      <c r="AG58" s="10">
        <v>3066964.3489999999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146</v>
      </c>
      <c r="H60" s="41">
        <v>5.3213999999999997</v>
      </c>
      <c r="I60" s="41">
        <v>6035.0479999999998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146</v>
      </c>
      <c r="AF60" s="78">
        <v>5.3213999999999997</v>
      </c>
      <c r="AG60" s="78">
        <v>6035.0479999999998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80</v>
      </c>
      <c r="E61" s="94">
        <v>757.10570000000007</v>
      </c>
      <c r="F61" s="27">
        <v>245769.31199999998</v>
      </c>
      <c r="G61" s="94">
        <v>1802</v>
      </c>
      <c r="H61" s="94">
        <v>2063.3871000000004</v>
      </c>
      <c r="I61" s="94">
        <v>536765.179</v>
      </c>
      <c r="J61" s="94">
        <v>898</v>
      </c>
      <c r="K61" s="94">
        <v>7842.7160999999996</v>
      </c>
      <c r="L61" s="94">
        <v>981765.21299999999</v>
      </c>
      <c r="M61" s="94">
        <v>488</v>
      </c>
      <c r="N61" s="94">
        <v>2653.7242999999999</v>
      </c>
      <c r="O61" s="95">
        <v>1917234.8499999999</v>
      </c>
      <c r="P61" s="95">
        <v>1598</v>
      </c>
      <c r="Q61" s="95">
        <v>1350.12718</v>
      </c>
      <c r="R61" s="95">
        <v>1186797.925</v>
      </c>
      <c r="S61" s="95">
        <v>190</v>
      </c>
      <c r="T61" s="95">
        <v>7.3830999999999998</v>
      </c>
      <c r="U61" s="95">
        <v>22050.022000000001</v>
      </c>
      <c r="V61" s="95">
        <v>445</v>
      </c>
      <c r="W61" s="95">
        <v>70.983349999999987</v>
      </c>
      <c r="X61" s="95">
        <v>38893.327000000005</v>
      </c>
      <c r="Y61" s="95">
        <v>231</v>
      </c>
      <c r="Z61" s="95">
        <v>16.209699999999998</v>
      </c>
      <c r="AA61" s="95">
        <v>9705.2470000000012</v>
      </c>
      <c r="AB61" s="95">
        <v>754</v>
      </c>
      <c r="AC61" s="95">
        <v>42.259700000000002</v>
      </c>
      <c r="AD61" s="95">
        <v>58437.736000000004</v>
      </c>
      <c r="AE61" s="10">
        <v>6486</v>
      </c>
      <c r="AF61" s="10">
        <v>14803.896229999998</v>
      </c>
      <c r="AG61" s="10">
        <v>4997418.8109999988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22</v>
      </c>
      <c r="E63" s="8">
        <v>769.41779999999994</v>
      </c>
      <c r="F63" s="25">
        <v>390138.58499999996</v>
      </c>
      <c r="G63" s="8">
        <v>321</v>
      </c>
      <c r="H63" s="8">
        <v>6886.4892</v>
      </c>
      <c r="I63" s="8">
        <v>2660077.2259999998</v>
      </c>
      <c r="J63" s="8">
        <v>18</v>
      </c>
      <c r="K63" s="8">
        <v>1466.056</v>
      </c>
      <c r="L63" s="8">
        <v>409543.12800000003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361</v>
      </c>
      <c r="AF63" s="78">
        <v>9121.9629999999997</v>
      </c>
      <c r="AG63" s="78">
        <v>3459758.9389999998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172</v>
      </c>
      <c r="E64" s="39">
        <v>20.656200000000002</v>
      </c>
      <c r="F64" s="40">
        <v>43352.858</v>
      </c>
      <c r="G64" s="39">
        <v>432</v>
      </c>
      <c r="H64" s="39">
        <v>65.646800000000468</v>
      </c>
      <c r="I64" s="39">
        <v>88055.691999999995</v>
      </c>
      <c r="J64" s="39">
        <v>4574</v>
      </c>
      <c r="K64" s="39">
        <v>3148.9742000000001</v>
      </c>
      <c r="L64" s="39">
        <v>2719874.0630000001</v>
      </c>
      <c r="M64" s="39">
        <v>51</v>
      </c>
      <c r="N64" s="39">
        <v>61.024000000000001</v>
      </c>
      <c r="O64" s="116">
        <v>46134.144</v>
      </c>
      <c r="P64" s="53">
        <v>1</v>
      </c>
      <c r="Q64" s="53">
        <v>6.1999999999999998E-3</v>
      </c>
      <c r="R64" s="53">
        <v>5.3570000000000002</v>
      </c>
      <c r="S64" s="53" t="s">
        <v>56</v>
      </c>
      <c r="T64" s="53" t="s">
        <v>56</v>
      </c>
      <c r="U64" s="53" t="s">
        <v>56</v>
      </c>
      <c r="V64" s="53">
        <v>16</v>
      </c>
      <c r="W64" s="53">
        <v>0.71860000000000002</v>
      </c>
      <c r="X64" s="53">
        <v>222.42500000000001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5246</v>
      </c>
      <c r="AF64" s="10">
        <v>3297.0260000000003</v>
      </c>
      <c r="AG64" s="10">
        <v>2897644.5389999994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113</v>
      </c>
      <c r="E65" s="41">
        <v>4.9331000000000005</v>
      </c>
      <c r="F65" s="42">
        <v>11282.842000000001</v>
      </c>
      <c r="G65" s="41">
        <v>46</v>
      </c>
      <c r="H65" s="41">
        <v>5.3961000000009314</v>
      </c>
      <c r="I65" s="41">
        <v>4099.482</v>
      </c>
      <c r="J65" s="41">
        <v>10</v>
      </c>
      <c r="K65" s="41">
        <v>51.229800000000004</v>
      </c>
      <c r="L65" s="41">
        <v>26886.559000000001</v>
      </c>
      <c r="M65" s="41" t="s">
        <v>56</v>
      </c>
      <c r="N65" s="41" t="s">
        <v>56</v>
      </c>
      <c r="O65" s="117" t="s">
        <v>56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169</v>
      </c>
      <c r="AF65" s="78">
        <v>61.559000000000935</v>
      </c>
      <c r="AG65" s="78">
        <v>42268.883000000002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252</v>
      </c>
      <c r="E68" s="103">
        <v>777.76190000000008</v>
      </c>
      <c r="F68" s="104">
        <v>289122.17</v>
      </c>
      <c r="G68" s="7">
        <v>2234</v>
      </c>
      <c r="H68" s="7">
        <v>2129.0339000000008</v>
      </c>
      <c r="I68" s="7">
        <v>624820.87100000004</v>
      </c>
      <c r="J68" s="7">
        <v>5472</v>
      </c>
      <c r="K68" s="7">
        <v>10991.6903</v>
      </c>
      <c r="L68" s="7">
        <v>3701639.2760000001</v>
      </c>
      <c r="M68" s="7">
        <v>539</v>
      </c>
      <c r="N68" s="7">
        <v>2714.7482999999997</v>
      </c>
      <c r="O68" s="10">
        <v>1963368.9939999999</v>
      </c>
      <c r="P68" s="10">
        <v>1599</v>
      </c>
      <c r="Q68" s="10">
        <v>1350.13338</v>
      </c>
      <c r="R68" s="10">
        <v>1186803.2820000001</v>
      </c>
      <c r="S68" s="10">
        <v>190</v>
      </c>
      <c r="T68" s="10">
        <v>7.3830999999999998</v>
      </c>
      <c r="U68" s="10">
        <v>22050.022000000001</v>
      </c>
      <c r="V68" s="10">
        <v>461</v>
      </c>
      <c r="W68" s="10">
        <v>71.701949999999982</v>
      </c>
      <c r="X68" s="10">
        <v>39115.752000000008</v>
      </c>
      <c r="Y68" s="10">
        <v>231</v>
      </c>
      <c r="Z68" s="10">
        <v>16.209699999999998</v>
      </c>
      <c r="AA68" s="10">
        <v>9705.2470000000012</v>
      </c>
      <c r="AB68" s="10">
        <v>754</v>
      </c>
      <c r="AC68" s="10">
        <v>42.259700000000002</v>
      </c>
      <c r="AD68" s="10">
        <v>58437.736000000004</v>
      </c>
      <c r="AE68" s="10">
        <v>11732</v>
      </c>
      <c r="AF68" s="10">
        <v>18100.922229999996</v>
      </c>
      <c r="AG68" s="10">
        <v>7895063.3500000006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135</v>
      </c>
      <c r="E69" s="106">
        <v>774.35089999999991</v>
      </c>
      <c r="F69" s="107">
        <v>401421.42699999997</v>
      </c>
      <c r="G69" s="8">
        <v>367</v>
      </c>
      <c r="H69" s="8">
        <v>6891.8853000000008</v>
      </c>
      <c r="I69" s="8">
        <v>2664176.7079999996</v>
      </c>
      <c r="J69" s="8">
        <v>28</v>
      </c>
      <c r="K69" s="8">
        <v>1517.2858000000001</v>
      </c>
      <c r="L69" s="8">
        <v>436429.68700000003</v>
      </c>
      <c r="M69" s="8">
        <v>0</v>
      </c>
      <c r="N69" s="8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530</v>
      </c>
      <c r="AF69" s="78">
        <v>9183.5220000000008</v>
      </c>
      <c r="AG69" s="78">
        <v>3502027.8219999997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387</v>
      </c>
      <c r="E71" s="12">
        <v>1552.1127999999999</v>
      </c>
      <c r="F71" s="21">
        <v>690543.59699999995</v>
      </c>
      <c r="G71" s="12">
        <v>2601</v>
      </c>
      <c r="H71" s="12">
        <v>9020.9192000000021</v>
      </c>
      <c r="I71" s="12">
        <v>3288997.5789999999</v>
      </c>
      <c r="J71" s="12">
        <v>5500</v>
      </c>
      <c r="K71" s="12">
        <v>12508.9761</v>
      </c>
      <c r="L71" s="12">
        <v>4138068.963</v>
      </c>
      <c r="M71" s="12">
        <v>539</v>
      </c>
      <c r="N71" s="12">
        <v>2714.7482999999997</v>
      </c>
      <c r="O71" s="13">
        <v>1963368.9939999999</v>
      </c>
      <c r="P71" s="13">
        <v>1599</v>
      </c>
      <c r="Q71" s="13">
        <v>1350.13338</v>
      </c>
      <c r="R71" s="13">
        <v>1186803.2820000001</v>
      </c>
      <c r="S71" s="13">
        <v>190</v>
      </c>
      <c r="T71" s="13">
        <v>7.3830999999999998</v>
      </c>
      <c r="U71" s="13">
        <v>22050.022000000001</v>
      </c>
      <c r="V71" s="13">
        <v>461</v>
      </c>
      <c r="W71" s="13">
        <v>71.701949999999982</v>
      </c>
      <c r="X71" s="13">
        <v>39115.752000000008</v>
      </c>
      <c r="Y71" s="13">
        <v>231</v>
      </c>
      <c r="Z71" s="13">
        <v>16.209699999999998</v>
      </c>
      <c r="AA71" s="13">
        <v>9705.2470000000012</v>
      </c>
      <c r="AB71" s="13">
        <v>754</v>
      </c>
      <c r="AC71" s="13">
        <v>42.259700000000002</v>
      </c>
      <c r="AD71" s="13">
        <v>58437.736000000004</v>
      </c>
      <c r="AE71" s="110">
        <v>12262</v>
      </c>
      <c r="AF71" s="110">
        <v>27284.444229999997</v>
      </c>
      <c r="AG71" s="110">
        <v>11397091.172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78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7月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>
        <v>2</v>
      </c>
      <c r="E6" s="39">
        <v>34.616999999999997</v>
      </c>
      <c r="F6" s="39">
        <v>58268.506000000001</v>
      </c>
      <c r="G6" s="39">
        <v>1</v>
      </c>
      <c r="H6" s="39">
        <v>4.6254999999999997</v>
      </c>
      <c r="I6" s="39">
        <v>2033.64</v>
      </c>
      <c r="J6" s="39">
        <v>2</v>
      </c>
      <c r="K6" s="39">
        <v>70.935000000000002</v>
      </c>
      <c r="L6" s="39">
        <v>22398.643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5</v>
      </c>
      <c r="AF6" s="10">
        <v>110.17750000000001</v>
      </c>
      <c r="AG6" s="10">
        <v>82700.789000000004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11</v>
      </c>
      <c r="E7" s="41">
        <v>147.88999999999999</v>
      </c>
      <c r="F7" s="41">
        <v>275475.859</v>
      </c>
      <c r="G7" s="41">
        <v>15</v>
      </c>
      <c r="H7" s="41">
        <v>254.35400000000001</v>
      </c>
      <c r="I7" s="41">
        <v>130922.46400000001</v>
      </c>
      <c r="J7" s="41">
        <v>3</v>
      </c>
      <c r="K7" s="41">
        <v>243.006</v>
      </c>
      <c r="L7" s="41">
        <v>75450.165999999997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29</v>
      </c>
      <c r="AF7" s="78">
        <v>645.25</v>
      </c>
      <c r="AG7" s="78">
        <v>481848.48899999994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>
        <v>3</v>
      </c>
      <c r="K9" s="41">
        <v>107.578</v>
      </c>
      <c r="L9" s="41">
        <v>3464.4459999999999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3</v>
      </c>
      <c r="AF9" s="78">
        <v>107.578</v>
      </c>
      <c r="AG9" s="78">
        <v>3464.4459999999999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11</v>
      </c>
      <c r="K14" s="39">
        <v>171.92089999999999</v>
      </c>
      <c r="L14" s="39">
        <v>21711.280999999999</v>
      </c>
      <c r="M14" s="59">
        <v>1</v>
      </c>
      <c r="N14" s="39">
        <v>15.0365</v>
      </c>
      <c r="O14" s="116">
        <v>1529.356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12</v>
      </c>
      <c r="AF14" s="10">
        <v>186.95739999999998</v>
      </c>
      <c r="AG14" s="10">
        <v>23240.636999999999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1</v>
      </c>
      <c r="E16" s="39">
        <v>6.0899999999999996E-2</v>
      </c>
      <c r="F16" s="39">
        <v>14.391</v>
      </c>
      <c r="G16" s="39" t="s">
        <v>56</v>
      </c>
      <c r="H16" s="39" t="s">
        <v>56</v>
      </c>
      <c r="I16" s="39" t="s">
        <v>56</v>
      </c>
      <c r="J16" s="39">
        <v>5</v>
      </c>
      <c r="K16" s="39">
        <v>13.841899999999999</v>
      </c>
      <c r="L16" s="39">
        <v>4849.4719999999998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60</v>
      </c>
      <c r="W16" s="53">
        <v>25.174799999999998</v>
      </c>
      <c r="X16" s="53">
        <v>8538.982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66</v>
      </c>
      <c r="AF16" s="10">
        <v>39.077599999999997</v>
      </c>
      <c r="AG16" s="10">
        <v>13402.844999999999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144</v>
      </c>
      <c r="K18" s="39">
        <v>334.642</v>
      </c>
      <c r="L18" s="39">
        <v>172670.37400000001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4</v>
      </c>
      <c r="T18" s="53">
        <v>0.1681</v>
      </c>
      <c r="U18" s="53">
        <v>585.74900000000002</v>
      </c>
      <c r="V18" s="53">
        <v>1</v>
      </c>
      <c r="W18" s="53">
        <v>2.5499999999999998E-2</v>
      </c>
      <c r="X18" s="53">
        <v>70.956000000000003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149</v>
      </c>
      <c r="AF18" s="10">
        <v>334.8356</v>
      </c>
      <c r="AG18" s="10">
        <v>173327.07900000003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15</v>
      </c>
      <c r="H24" s="39">
        <v>119.46719999999999</v>
      </c>
      <c r="I24" s="39">
        <v>53031.569000000003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15</v>
      </c>
      <c r="AF24" s="10">
        <v>119.46719999999999</v>
      </c>
      <c r="AG24" s="10">
        <v>53031.569000000003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36</v>
      </c>
      <c r="H25" s="41">
        <v>517.18899999999996</v>
      </c>
      <c r="I25" s="41">
        <v>192426.663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36</v>
      </c>
      <c r="AF25" s="78">
        <v>517.18899999999996</v>
      </c>
      <c r="AG25" s="78">
        <v>192426.663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55</v>
      </c>
      <c r="E30" s="39">
        <v>9.2142999999999997</v>
      </c>
      <c r="F30" s="39">
        <v>5252.7190000000001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7</v>
      </c>
      <c r="N30" s="39">
        <v>0.28039999999999998</v>
      </c>
      <c r="O30" s="116">
        <v>145.44399999999999</v>
      </c>
      <c r="P30" s="53">
        <v>871</v>
      </c>
      <c r="Q30" s="53">
        <v>10.8691</v>
      </c>
      <c r="R30" s="53">
        <v>9988.1409999999996</v>
      </c>
      <c r="S30" s="53">
        <v>20</v>
      </c>
      <c r="T30" s="53">
        <v>2.2108000000000003</v>
      </c>
      <c r="U30" s="53">
        <v>1173.75</v>
      </c>
      <c r="V30" s="53">
        <v>172</v>
      </c>
      <c r="W30" s="53">
        <v>13.086200000000002</v>
      </c>
      <c r="X30" s="53">
        <v>12091.316999999999</v>
      </c>
      <c r="Y30" s="53">
        <v>175</v>
      </c>
      <c r="Z30" s="53">
        <v>12.489100000000001</v>
      </c>
      <c r="AA30" s="53">
        <v>8022.4629999999997</v>
      </c>
      <c r="AB30" s="53">
        <v>390</v>
      </c>
      <c r="AC30" s="53">
        <v>51.796399999999998</v>
      </c>
      <c r="AD30" s="53">
        <v>40029.764999999999</v>
      </c>
      <c r="AE30" s="10">
        <v>1690</v>
      </c>
      <c r="AF30" s="10">
        <v>99.946299999999994</v>
      </c>
      <c r="AG30" s="10">
        <v>76703.599000000002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122</v>
      </c>
      <c r="H32" s="39">
        <v>251.4941</v>
      </c>
      <c r="I32" s="39">
        <v>57817.851999999999</v>
      </c>
      <c r="J32" s="39">
        <v>217</v>
      </c>
      <c r="K32" s="39">
        <v>3458.6007</v>
      </c>
      <c r="L32" s="39">
        <v>554603.30799999996</v>
      </c>
      <c r="M32" s="39">
        <v>91</v>
      </c>
      <c r="N32" s="39">
        <v>313.55849999999998</v>
      </c>
      <c r="O32" s="116">
        <v>61418.214999999997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>
        <v>1</v>
      </c>
      <c r="Z32" s="53">
        <v>7.3000000000000001E-3</v>
      </c>
      <c r="AA32" s="53">
        <v>4.45</v>
      </c>
      <c r="AB32" s="53" t="s">
        <v>56</v>
      </c>
      <c r="AC32" s="53" t="s">
        <v>56</v>
      </c>
      <c r="AD32" s="53" t="s">
        <v>56</v>
      </c>
      <c r="AE32" s="10">
        <v>431</v>
      </c>
      <c r="AF32" s="10">
        <v>4023.6606000000002</v>
      </c>
      <c r="AG32" s="10">
        <v>673843.82499999984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1</v>
      </c>
      <c r="E34" s="39">
        <v>1.83E-2</v>
      </c>
      <c r="F34" s="39">
        <v>27.702000000000002</v>
      </c>
      <c r="G34" s="39">
        <v>129</v>
      </c>
      <c r="H34" s="39">
        <v>47.017700000000005</v>
      </c>
      <c r="I34" s="39">
        <v>11429.754999999999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124</v>
      </c>
      <c r="Q34" s="53">
        <v>27.3489</v>
      </c>
      <c r="R34" s="53">
        <v>4156.3010000000004</v>
      </c>
      <c r="S34" s="53" t="s">
        <v>56</v>
      </c>
      <c r="T34" s="53" t="s">
        <v>56</v>
      </c>
      <c r="U34" s="53" t="s">
        <v>56</v>
      </c>
      <c r="V34" s="53">
        <v>5</v>
      </c>
      <c r="W34" s="53">
        <v>2.2071000000000001</v>
      </c>
      <c r="X34" s="53">
        <v>1005.9109999999999</v>
      </c>
      <c r="Y34" s="53">
        <v>4</v>
      </c>
      <c r="Z34" s="53">
        <v>6.0999999999999999E-2</v>
      </c>
      <c r="AA34" s="53">
        <v>18.532</v>
      </c>
      <c r="AB34" s="53" t="s">
        <v>56</v>
      </c>
      <c r="AC34" s="53" t="s">
        <v>56</v>
      </c>
      <c r="AD34" s="53" t="s">
        <v>56</v>
      </c>
      <c r="AE34" s="10">
        <v>263</v>
      </c>
      <c r="AF34" s="10">
        <v>76.65300000000002</v>
      </c>
      <c r="AG34" s="10">
        <v>16638.200999999997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0.30199999999999999</v>
      </c>
      <c r="I35" s="41">
        <v>81.301000000000002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0.30199999999999999</v>
      </c>
      <c r="AG35" s="78">
        <v>81.301000000000002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27</v>
      </c>
      <c r="Q38" s="53">
        <v>0.61170000000000002</v>
      </c>
      <c r="R38" s="53">
        <v>124.197</v>
      </c>
      <c r="S38" s="53">
        <v>64</v>
      </c>
      <c r="T38" s="53">
        <v>35.108199999999997</v>
      </c>
      <c r="U38" s="53">
        <v>24879.605</v>
      </c>
      <c r="V38" s="53">
        <v>4</v>
      </c>
      <c r="W38" s="53">
        <v>2.4300000000000002E-2</v>
      </c>
      <c r="X38" s="53">
        <v>26.084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95</v>
      </c>
      <c r="AF38" s="10">
        <v>35.744199999999992</v>
      </c>
      <c r="AG38" s="10">
        <v>25029.885999999999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11</v>
      </c>
      <c r="H42" s="39">
        <v>112.2933</v>
      </c>
      <c r="I42" s="39">
        <v>45059.517999999996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11</v>
      </c>
      <c r="AF42" s="10">
        <v>112.2933</v>
      </c>
      <c r="AG42" s="10">
        <v>45059.517999999996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1</v>
      </c>
      <c r="E43" s="41">
        <v>5.8658000000000001</v>
      </c>
      <c r="F43" s="41">
        <v>4612.7780000000002</v>
      </c>
      <c r="G43" s="41">
        <v>17</v>
      </c>
      <c r="H43" s="41">
        <v>245.19970000000001</v>
      </c>
      <c r="I43" s="41">
        <v>81045.145000000004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18</v>
      </c>
      <c r="AF43" s="78">
        <v>251.06550000000001</v>
      </c>
      <c r="AG43" s="78">
        <v>85657.92300000001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7</v>
      </c>
      <c r="H44" s="39">
        <v>3.7899999999999996E-2</v>
      </c>
      <c r="I44" s="39">
        <v>55.091999999999999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7</v>
      </c>
      <c r="AF44" s="10">
        <v>3.7899999999999996E-2</v>
      </c>
      <c r="AG44" s="10">
        <v>55.091999999999999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2</v>
      </c>
      <c r="H48" s="39">
        <v>6.5000000000000002E-2</v>
      </c>
      <c r="I48" s="39">
        <v>81.67</v>
      </c>
      <c r="J48" s="39" t="s">
        <v>56</v>
      </c>
      <c r="K48" s="39" t="s">
        <v>56</v>
      </c>
      <c r="L48" s="39" t="s">
        <v>56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2</v>
      </c>
      <c r="AF48" s="10">
        <v>6.5000000000000002E-2</v>
      </c>
      <c r="AG48" s="10">
        <v>81.67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2</v>
      </c>
      <c r="E50" s="39">
        <v>681.32799999999997</v>
      </c>
      <c r="F50" s="39">
        <v>221737.85699999999</v>
      </c>
      <c r="G50" s="39">
        <v>1</v>
      </c>
      <c r="H50" s="39">
        <v>229.322</v>
      </c>
      <c r="I50" s="39">
        <v>90976.937999999995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3</v>
      </c>
      <c r="AF50" s="10">
        <v>910.65</v>
      </c>
      <c r="AG50" s="10">
        <v>312714.79499999998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>
        <v>1</v>
      </c>
      <c r="H51" s="41">
        <v>85.975999999999999</v>
      </c>
      <c r="I51" s="41">
        <v>35296.582000000002</v>
      </c>
      <c r="J51" s="41" t="s">
        <v>56</v>
      </c>
      <c r="K51" s="41" t="s">
        <v>56</v>
      </c>
      <c r="L51" s="41" t="s">
        <v>56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1</v>
      </c>
      <c r="AF51" s="78">
        <v>85.975999999999999</v>
      </c>
      <c r="AG51" s="78">
        <v>35296.582000000002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>
        <v>118</v>
      </c>
      <c r="H53" s="41">
        <v>2061.5569999999998</v>
      </c>
      <c r="I53" s="41">
        <v>892945.86899999995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118</v>
      </c>
      <c r="AF53" s="78">
        <v>2061.5569999999998</v>
      </c>
      <c r="AG53" s="78">
        <v>892945.86899999995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3</v>
      </c>
      <c r="Q54" s="53">
        <v>1.9100000000000002E-2</v>
      </c>
      <c r="R54" s="53">
        <v>24.581</v>
      </c>
      <c r="S54" s="53">
        <v>4</v>
      </c>
      <c r="T54" s="53">
        <v>0.4723</v>
      </c>
      <c r="U54" s="53">
        <v>417.048</v>
      </c>
      <c r="V54" s="53">
        <v>23</v>
      </c>
      <c r="W54" s="53">
        <v>0.8042999999999999</v>
      </c>
      <c r="X54" s="53">
        <v>1010.216</v>
      </c>
      <c r="Y54" s="53">
        <v>5</v>
      </c>
      <c r="Z54" s="53">
        <v>3.1E-2</v>
      </c>
      <c r="AA54" s="53">
        <v>36.331000000000003</v>
      </c>
      <c r="AB54" s="53" t="s">
        <v>56</v>
      </c>
      <c r="AC54" s="53" t="s">
        <v>56</v>
      </c>
      <c r="AD54" s="53" t="s">
        <v>56</v>
      </c>
      <c r="AE54" s="10">
        <v>35</v>
      </c>
      <c r="AF54" s="10">
        <v>1.3266999999999998</v>
      </c>
      <c r="AG54" s="10">
        <v>1488.1759999999999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105</v>
      </c>
      <c r="H56" s="39">
        <v>31.0108</v>
      </c>
      <c r="I56" s="39">
        <v>41022.296999999999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>
        <v>1</v>
      </c>
      <c r="Q56" s="53">
        <v>6.3E-2</v>
      </c>
      <c r="R56" s="53">
        <v>75.524000000000001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106</v>
      </c>
      <c r="AF56" s="10">
        <v>31.073799999999999</v>
      </c>
      <c r="AG56" s="10">
        <v>41097.820999999996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>
        <v>58</v>
      </c>
      <c r="H57" s="41">
        <v>23.132800000000003</v>
      </c>
      <c r="I57" s="41">
        <v>33985.035000000003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58</v>
      </c>
      <c r="AF57" s="78">
        <v>23.132800000000003</v>
      </c>
      <c r="AG57" s="78">
        <v>33985.035000000003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7</v>
      </c>
      <c r="E58" s="47">
        <v>9.3900000000000011E-2</v>
      </c>
      <c r="F58" s="48">
        <v>77.566000000000003</v>
      </c>
      <c r="G58" s="118">
        <v>1201</v>
      </c>
      <c r="H58" s="118">
        <v>22.989899999999999</v>
      </c>
      <c r="I58" s="118">
        <v>36347.091</v>
      </c>
      <c r="J58" s="119" t="s">
        <v>56</v>
      </c>
      <c r="K58" s="119" t="s">
        <v>56</v>
      </c>
      <c r="L58" s="119" t="s">
        <v>56</v>
      </c>
      <c r="M58" s="119">
        <v>325</v>
      </c>
      <c r="N58" s="119">
        <v>1801.1684</v>
      </c>
      <c r="O58" s="120">
        <v>1591052.9</v>
      </c>
      <c r="P58" s="55">
        <v>712</v>
      </c>
      <c r="Q58" s="55">
        <v>1121.82554</v>
      </c>
      <c r="R58" s="55">
        <v>881883.55200000003</v>
      </c>
      <c r="S58" s="55" t="s">
        <v>56</v>
      </c>
      <c r="T58" s="55" t="s">
        <v>56</v>
      </c>
      <c r="U58" s="55" t="s">
        <v>56</v>
      </c>
      <c r="V58" s="53">
        <v>194</v>
      </c>
      <c r="W58" s="53">
        <v>4.8366999999999996</v>
      </c>
      <c r="X58" s="53">
        <v>3096.8539999999998</v>
      </c>
      <c r="Y58" s="56">
        <v>9</v>
      </c>
      <c r="Z58" s="56">
        <v>0.1051</v>
      </c>
      <c r="AA58" s="56">
        <v>119.97799999999999</v>
      </c>
      <c r="AB58" s="55">
        <v>205</v>
      </c>
      <c r="AC58" s="55">
        <v>2.0318000000000001</v>
      </c>
      <c r="AD58" s="57">
        <v>11822.68</v>
      </c>
      <c r="AE58" s="10">
        <v>2653</v>
      </c>
      <c r="AF58" s="10">
        <v>2953.0513400000004</v>
      </c>
      <c r="AG58" s="10">
        <v>2524400.6209999998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144</v>
      </c>
      <c r="H60" s="41">
        <v>3.9660000000000002</v>
      </c>
      <c r="I60" s="41">
        <v>7022.7290000000003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144</v>
      </c>
      <c r="AF60" s="78">
        <v>3.9660000000000002</v>
      </c>
      <c r="AG60" s="78">
        <v>7022.7290000000003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68</v>
      </c>
      <c r="E61" s="94">
        <v>725.33239999999989</v>
      </c>
      <c r="F61" s="27">
        <v>285378.74099999998</v>
      </c>
      <c r="G61" s="94">
        <v>1594</v>
      </c>
      <c r="H61" s="94">
        <v>818.32340000000011</v>
      </c>
      <c r="I61" s="94">
        <v>337855.42200000002</v>
      </c>
      <c r="J61" s="94">
        <v>379</v>
      </c>
      <c r="K61" s="94">
        <v>4049.9404999999997</v>
      </c>
      <c r="L61" s="94">
        <v>776233.07799999998</v>
      </c>
      <c r="M61" s="94">
        <v>424</v>
      </c>
      <c r="N61" s="94">
        <v>2130.0437999999999</v>
      </c>
      <c r="O61" s="95">
        <v>1654145.9149999998</v>
      </c>
      <c r="P61" s="95">
        <v>1738</v>
      </c>
      <c r="Q61" s="95">
        <v>1160.7373400000001</v>
      </c>
      <c r="R61" s="95">
        <v>896252.29599999997</v>
      </c>
      <c r="S61" s="95">
        <v>92</v>
      </c>
      <c r="T61" s="95">
        <v>37.959399999999995</v>
      </c>
      <c r="U61" s="95">
        <v>27056.151999999998</v>
      </c>
      <c r="V61" s="95">
        <v>459</v>
      </c>
      <c r="W61" s="95">
        <v>46.158899999999996</v>
      </c>
      <c r="X61" s="95">
        <v>25840.319999999996</v>
      </c>
      <c r="Y61" s="95">
        <v>194</v>
      </c>
      <c r="Z61" s="95">
        <v>12.693500000000002</v>
      </c>
      <c r="AA61" s="95">
        <v>8201.753999999999</v>
      </c>
      <c r="AB61" s="95">
        <v>595</v>
      </c>
      <c r="AC61" s="95">
        <v>53.828199999999995</v>
      </c>
      <c r="AD61" s="95">
        <v>51852.445</v>
      </c>
      <c r="AE61" s="10">
        <v>5543</v>
      </c>
      <c r="AF61" s="10">
        <v>9035.0174399999978</v>
      </c>
      <c r="AG61" s="10">
        <v>4062816.1229999992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12</v>
      </c>
      <c r="E63" s="8">
        <v>153.75579999999999</v>
      </c>
      <c r="F63" s="25">
        <v>280088.63699999999</v>
      </c>
      <c r="G63" s="8">
        <v>390</v>
      </c>
      <c r="H63" s="8">
        <v>3191.6764999999996</v>
      </c>
      <c r="I63" s="8">
        <v>1373725.7879999999</v>
      </c>
      <c r="J63" s="8">
        <v>6</v>
      </c>
      <c r="K63" s="8">
        <v>350.584</v>
      </c>
      <c r="L63" s="8">
        <v>78914.611999999994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408</v>
      </c>
      <c r="AF63" s="78">
        <v>3696.0162999999993</v>
      </c>
      <c r="AG63" s="78">
        <v>1732729.0369999998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169</v>
      </c>
      <c r="E64" s="39">
        <v>24.729900000000001</v>
      </c>
      <c r="F64" s="40">
        <v>46564.815000000002</v>
      </c>
      <c r="G64" s="39">
        <v>385</v>
      </c>
      <c r="H64" s="39">
        <v>40.093799999999767</v>
      </c>
      <c r="I64" s="39">
        <v>46523.328999999998</v>
      </c>
      <c r="J64" s="39">
        <v>3532</v>
      </c>
      <c r="K64" s="39">
        <v>2258.1801</v>
      </c>
      <c r="L64" s="39">
        <v>1910897.3160000001</v>
      </c>
      <c r="M64" s="39">
        <v>88</v>
      </c>
      <c r="N64" s="39">
        <v>128.59299999999999</v>
      </c>
      <c r="O64" s="116">
        <v>75454.675000000003</v>
      </c>
      <c r="P64" s="53" t="s">
        <v>56</v>
      </c>
      <c r="Q64" s="53" t="s">
        <v>56</v>
      </c>
      <c r="R64" s="53" t="s">
        <v>56</v>
      </c>
      <c r="S64" s="53" t="s">
        <v>56</v>
      </c>
      <c r="T64" s="53" t="s">
        <v>56</v>
      </c>
      <c r="U64" s="53" t="s">
        <v>56</v>
      </c>
      <c r="V64" s="53">
        <v>4</v>
      </c>
      <c r="W64" s="53">
        <v>0.2079</v>
      </c>
      <c r="X64" s="53">
        <v>42.195999999999998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4178</v>
      </c>
      <c r="AF64" s="10">
        <v>2451.8046999999997</v>
      </c>
      <c r="AG64" s="10">
        <v>2079482.3310000002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83</v>
      </c>
      <c r="E65" s="41">
        <v>2.964</v>
      </c>
      <c r="F65" s="42">
        <v>6625.1149999999998</v>
      </c>
      <c r="G65" s="41">
        <v>26</v>
      </c>
      <c r="H65" s="41">
        <v>0.47519999999953438</v>
      </c>
      <c r="I65" s="41">
        <v>1479.998</v>
      </c>
      <c r="J65" s="41">
        <v>9</v>
      </c>
      <c r="K65" s="41">
        <v>5.3007</v>
      </c>
      <c r="L65" s="41">
        <v>2201.8389999999999</v>
      </c>
      <c r="M65" s="41">
        <v>1</v>
      </c>
      <c r="N65" s="41">
        <v>1.2E-2</v>
      </c>
      <c r="O65" s="117">
        <v>45.36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119</v>
      </c>
      <c r="AF65" s="78">
        <v>8.7518999999995337</v>
      </c>
      <c r="AG65" s="78">
        <v>10352.312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237</v>
      </c>
      <c r="E68" s="103">
        <v>750.06229999999994</v>
      </c>
      <c r="F68" s="104">
        <v>331943.55599999998</v>
      </c>
      <c r="G68" s="7">
        <v>1979</v>
      </c>
      <c r="H68" s="7">
        <v>858.41719999999987</v>
      </c>
      <c r="I68" s="7">
        <v>384378.75100000005</v>
      </c>
      <c r="J68" s="7">
        <v>3911</v>
      </c>
      <c r="K68" s="7">
        <v>6308.1206000000002</v>
      </c>
      <c r="L68" s="7">
        <v>2687130.3940000003</v>
      </c>
      <c r="M68" s="7">
        <v>512</v>
      </c>
      <c r="N68" s="7">
        <v>2258.6367999999998</v>
      </c>
      <c r="O68" s="10">
        <v>1729600.5899999999</v>
      </c>
      <c r="P68" s="10">
        <v>1738</v>
      </c>
      <c r="Q68" s="10">
        <v>1160.7373400000001</v>
      </c>
      <c r="R68" s="10">
        <v>896252.29599999997</v>
      </c>
      <c r="S68" s="10">
        <v>92</v>
      </c>
      <c r="T68" s="10">
        <v>37.959399999999995</v>
      </c>
      <c r="U68" s="10">
        <v>27056.151999999998</v>
      </c>
      <c r="V68" s="10">
        <v>463</v>
      </c>
      <c r="W68" s="10">
        <v>46.366799999999998</v>
      </c>
      <c r="X68" s="10">
        <v>25882.515999999996</v>
      </c>
      <c r="Y68" s="10">
        <v>194</v>
      </c>
      <c r="Z68" s="10">
        <v>12.693500000000002</v>
      </c>
      <c r="AA68" s="10">
        <v>8201.753999999999</v>
      </c>
      <c r="AB68" s="10">
        <v>595</v>
      </c>
      <c r="AC68" s="10">
        <v>53.828199999999995</v>
      </c>
      <c r="AD68" s="10">
        <v>51852.445</v>
      </c>
      <c r="AE68" s="10">
        <v>9721</v>
      </c>
      <c r="AF68" s="10">
        <v>11486.822139999998</v>
      </c>
      <c r="AG68" s="10">
        <v>6142298.4539999999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95</v>
      </c>
      <c r="E69" s="106">
        <v>156.71979999999999</v>
      </c>
      <c r="F69" s="107">
        <v>286713.75199999998</v>
      </c>
      <c r="G69" s="8">
        <v>416</v>
      </c>
      <c r="H69" s="8">
        <v>3192.151699999999</v>
      </c>
      <c r="I69" s="8">
        <v>1375205.7859999998</v>
      </c>
      <c r="J69" s="8">
        <v>15</v>
      </c>
      <c r="K69" s="8">
        <v>355.88470000000001</v>
      </c>
      <c r="L69" s="8">
        <v>81116.451000000001</v>
      </c>
      <c r="M69" s="8">
        <v>1</v>
      </c>
      <c r="N69" s="8">
        <v>1.2E-2</v>
      </c>
      <c r="O69" s="9">
        <v>45.36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527</v>
      </c>
      <c r="AF69" s="78">
        <v>3704.7681999999991</v>
      </c>
      <c r="AG69" s="78">
        <v>1743081.3489999997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332</v>
      </c>
      <c r="E71" s="12">
        <v>906.7820999999999</v>
      </c>
      <c r="F71" s="21">
        <v>618657.30799999996</v>
      </c>
      <c r="G71" s="12">
        <v>2395</v>
      </c>
      <c r="H71" s="12">
        <v>4050.5688999999988</v>
      </c>
      <c r="I71" s="12">
        <v>1759584.537</v>
      </c>
      <c r="J71" s="12">
        <v>3926</v>
      </c>
      <c r="K71" s="12">
        <v>6664.0052999999998</v>
      </c>
      <c r="L71" s="12">
        <v>2768246.8450000002</v>
      </c>
      <c r="M71" s="12">
        <v>513</v>
      </c>
      <c r="N71" s="12">
        <v>2258.6487999999999</v>
      </c>
      <c r="O71" s="13">
        <v>1729645.95</v>
      </c>
      <c r="P71" s="13">
        <v>1738</v>
      </c>
      <c r="Q71" s="13">
        <v>1160.7373400000001</v>
      </c>
      <c r="R71" s="13">
        <v>896252.29599999997</v>
      </c>
      <c r="S71" s="13">
        <v>92</v>
      </c>
      <c r="T71" s="13">
        <v>37.959399999999995</v>
      </c>
      <c r="U71" s="13">
        <v>27056.151999999998</v>
      </c>
      <c r="V71" s="13">
        <v>463</v>
      </c>
      <c r="W71" s="13">
        <v>46.366799999999998</v>
      </c>
      <c r="X71" s="13">
        <v>25882.515999999996</v>
      </c>
      <c r="Y71" s="13">
        <v>194</v>
      </c>
      <c r="Z71" s="13">
        <v>12.693500000000002</v>
      </c>
      <c r="AA71" s="13">
        <v>8201.753999999999</v>
      </c>
      <c r="AB71" s="13">
        <v>595</v>
      </c>
      <c r="AC71" s="13">
        <v>53.828199999999995</v>
      </c>
      <c r="AD71" s="13">
        <v>51852.445</v>
      </c>
      <c r="AE71" s="110">
        <v>10248</v>
      </c>
      <c r="AF71" s="110">
        <v>15191.590339999997</v>
      </c>
      <c r="AG71" s="110">
        <v>7885379.8029999994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79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8月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>
        <v>2</v>
      </c>
      <c r="H6" s="39">
        <v>15.494</v>
      </c>
      <c r="I6" s="39">
        <v>11274.15</v>
      </c>
      <c r="J6" s="39">
        <v>3</v>
      </c>
      <c r="K6" s="39">
        <v>104.55500000000001</v>
      </c>
      <c r="L6" s="39">
        <v>38588.050000000003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5</v>
      </c>
      <c r="AF6" s="10">
        <v>120.04900000000001</v>
      </c>
      <c r="AG6" s="10">
        <v>49862.200000000004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13</v>
      </c>
      <c r="E7" s="41">
        <v>225.30099999999999</v>
      </c>
      <c r="F7" s="41">
        <v>406661.07199999999</v>
      </c>
      <c r="G7" s="41">
        <v>12</v>
      </c>
      <c r="H7" s="41">
        <v>265.31450000000001</v>
      </c>
      <c r="I7" s="41">
        <v>171932.27499999999</v>
      </c>
      <c r="J7" s="41">
        <v>7</v>
      </c>
      <c r="K7" s="41">
        <v>122.494</v>
      </c>
      <c r="L7" s="41">
        <v>75078.019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32</v>
      </c>
      <c r="AF7" s="78">
        <v>613.10950000000003</v>
      </c>
      <c r="AG7" s="78">
        <v>653671.36599999992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 t="s">
        <v>56</v>
      </c>
      <c r="K9" s="41" t="s">
        <v>56</v>
      </c>
      <c r="L9" s="41" t="s">
        <v>56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0</v>
      </c>
      <c r="AF9" s="78">
        <v>0</v>
      </c>
      <c r="AG9" s="78">
        <v>0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 t="s">
        <v>56</v>
      </c>
      <c r="K14" s="39" t="s">
        <v>56</v>
      </c>
      <c r="L14" s="39" t="s">
        <v>56</v>
      </c>
      <c r="M14" s="59" t="s">
        <v>56</v>
      </c>
      <c r="N14" s="39" t="s">
        <v>56</v>
      </c>
      <c r="O14" s="116" t="s">
        <v>56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0</v>
      </c>
      <c r="AF14" s="10">
        <v>0</v>
      </c>
      <c r="AG14" s="10">
        <v>0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 t="s">
        <v>56</v>
      </c>
      <c r="E16" s="39" t="s">
        <v>56</v>
      </c>
      <c r="F16" s="39" t="s">
        <v>56</v>
      </c>
      <c r="G16" s="39" t="s">
        <v>56</v>
      </c>
      <c r="H16" s="39" t="s">
        <v>56</v>
      </c>
      <c r="I16" s="39" t="s">
        <v>56</v>
      </c>
      <c r="J16" s="39" t="s">
        <v>56</v>
      </c>
      <c r="K16" s="39" t="s">
        <v>56</v>
      </c>
      <c r="L16" s="39" t="s">
        <v>56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32</v>
      </c>
      <c r="W16" s="53">
        <v>12.241</v>
      </c>
      <c r="X16" s="53">
        <v>5211.62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32</v>
      </c>
      <c r="AF16" s="10">
        <v>12.241</v>
      </c>
      <c r="AG16" s="10">
        <v>5211.62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135</v>
      </c>
      <c r="K18" s="39">
        <v>316.09040000000005</v>
      </c>
      <c r="L18" s="39">
        <v>133612.677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 t="s">
        <v>56</v>
      </c>
      <c r="T18" s="53" t="s">
        <v>56</v>
      </c>
      <c r="U18" s="53" t="s">
        <v>56</v>
      </c>
      <c r="V18" s="53" t="s">
        <v>56</v>
      </c>
      <c r="W18" s="53" t="s">
        <v>56</v>
      </c>
      <c r="X18" s="53" t="s">
        <v>56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135</v>
      </c>
      <c r="AF18" s="10">
        <v>316.09040000000005</v>
      </c>
      <c r="AG18" s="10">
        <v>133612.677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 t="s">
        <v>56</v>
      </c>
      <c r="H20" s="39" t="s">
        <v>56</v>
      </c>
      <c r="I20" s="39" t="s">
        <v>56</v>
      </c>
      <c r="J20" s="39" t="s">
        <v>56</v>
      </c>
      <c r="K20" s="39" t="s">
        <v>56</v>
      </c>
      <c r="L20" s="39" t="s">
        <v>56</v>
      </c>
      <c r="M20" s="39" t="s">
        <v>56</v>
      </c>
      <c r="N20" s="39" t="s">
        <v>56</v>
      </c>
      <c r="O20" s="116" t="s">
        <v>56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0</v>
      </c>
      <c r="AF20" s="10">
        <v>0</v>
      </c>
      <c r="AG20" s="10">
        <v>0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 t="s">
        <v>56</v>
      </c>
      <c r="H21" s="41" t="s">
        <v>56</v>
      </c>
      <c r="I21" s="41" t="s">
        <v>56</v>
      </c>
      <c r="J21" s="41" t="s">
        <v>56</v>
      </c>
      <c r="K21" s="41" t="s">
        <v>56</v>
      </c>
      <c r="L21" s="41" t="s">
        <v>56</v>
      </c>
      <c r="M21" s="41" t="s">
        <v>56</v>
      </c>
      <c r="N21" s="41" t="s">
        <v>56</v>
      </c>
      <c r="O21" s="117" t="s">
        <v>56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0</v>
      </c>
      <c r="AF21" s="78">
        <v>0</v>
      </c>
      <c r="AG21" s="78">
        <v>0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13</v>
      </c>
      <c r="H24" s="39">
        <v>146.3399</v>
      </c>
      <c r="I24" s="39">
        <v>63599.269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13</v>
      </c>
      <c r="AF24" s="10">
        <v>146.3399</v>
      </c>
      <c r="AG24" s="10">
        <v>63599.269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23</v>
      </c>
      <c r="H25" s="41">
        <v>199.75580000000002</v>
      </c>
      <c r="I25" s="41">
        <v>102228.376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23</v>
      </c>
      <c r="AF25" s="78">
        <v>199.75580000000002</v>
      </c>
      <c r="AG25" s="78">
        <v>102228.376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51</v>
      </c>
      <c r="E30" s="39">
        <v>2.4791999999999996</v>
      </c>
      <c r="F30" s="39">
        <v>4469.5129999999999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3</v>
      </c>
      <c r="N30" s="39">
        <v>0.32800000000000001</v>
      </c>
      <c r="O30" s="116">
        <v>239.661</v>
      </c>
      <c r="P30" s="53">
        <v>732</v>
      </c>
      <c r="Q30" s="53">
        <v>9.7401</v>
      </c>
      <c r="R30" s="53">
        <v>9188.5990000000002</v>
      </c>
      <c r="S30" s="53">
        <v>6</v>
      </c>
      <c r="T30" s="53">
        <v>0.26200000000000001</v>
      </c>
      <c r="U30" s="53">
        <v>248.03</v>
      </c>
      <c r="V30" s="53">
        <v>88</v>
      </c>
      <c r="W30" s="53">
        <v>5.7516000000000007</v>
      </c>
      <c r="X30" s="53">
        <v>5153.8220000000001</v>
      </c>
      <c r="Y30" s="53">
        <v>68</v>
      </c>
      <c r="Z30" s="53">
        <v>1.7301</v>
      </c>
      <c r="AA30" s="53">
        <v>2059.5140000000001</v>
      </c>
      <c r="AB30" s="53">
        <v>299</v>
      </c>
      <c r="AC30" s="53">
        <v>31.31</v>
      </c>
      <c r="AD30" s="53">
        <v>37441.334000000003</v>
      </c>
      <c r="AE30" s="10">
        <v>1247</v>
      </c>
      <c r="AF30" s="10">
        <v>51.600999999999999</v>
      </c>
      <c r="AG30" s="10">
        <v>58800.472999999998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126</v>
      </c>
      <c r="H32" s="39">
        <v>160.0163</v>
      </c>
      <c r="I32" s="39">
        <v>47256.908000000003</v>
      </c>
      <c r="J32" s="39">
        <v>172</v>
      </c>
      <c r="K32" s="39">
        <v>933.05780000000004</v>
      </c>
      <c r="L32" s="39">
        <v>322331.91200000001</v>
      </c>
      <c r="M32" s="39">
        <v>55</v>
      </c>
      <c r="N32" s="39">
        <v>128.21950000000001</v>
      </c>
      <c r="O32" s="116">
        <v>36861.639000000003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353</v>
      </c>
      <c r="AF32" s="10">
        <v>1221.2936</v>
      </c>
      <c r="AG32" s="10">
        <v>406450.45900000003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 t="s">
        <v>56</v>
      </c>
      <c r="E34" s="39" t="s">
        <v>56</v>
      </c>
      <c r="F34" s="39" t="s">
        <v>56</v>
      </c>
      <c r="G34" s="39">
        <v>90</v>
      </c>
      <c r="H34" s="39">
        <v>14.624000000000001</v>
      </c>
      <c r="I34" s="39">
        <v>5143.6360000000004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113</v>
      </c>
      <c r="Q34" s="53">
        <v>11.538600000000001</v>
      </c>
      <c r="R34" s="53">
        <v>3603.9</v>
      </c>
      <c r="S34" s="53" t="s">
        <v>56</v>
      </c>
      <c r="T34" s="53" t="s">
        <v>56</v>
      </c>
      <c r="U34" s="53" t="s">
        <v>56</v>
      </c>
      <c r="V34" s="53" t="s">
        <v>56</v>
      </c>
      <c r="W34" s="53" t="s">
        <v>56</v>
      </c>
      <c r="X34" s="53" t="s">
        <v>56</v>
      </c>
      <c r="Y34" s="53">
        <v>1</v>
      </c>
      <c r="Z34" s="53">
        <v>2.7000000000000001E-3</v>
      </c>
      <c r="AA34" s="53">
        <v>3.4239999999999999</v>
      </c>
      <c r="AB34" s="53" t="s">
        <v>56</v>
      </c>
      <c r="AC34" s="53" t="s">
        <v>56</v>
      </c>
      <c r="AD34" s="53" t="s">
        <v>56</v>
      </c>
      <c r="AE34" s="10">
        <v>204</v>
      </c>
      <c r="AF34" s="10">
        <v>26.165300000000002</v>
      </c>
      <c r="AG34" s="10">
        <v>8750.9600000000009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0.28889999999999999</v>
      </c>
      <c r="I35" s="41">
        <v>70.497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0.28889999999999999</v>
      </c>
      <c r="AG35" s="78">
        <v>70.497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16</v>
      </c>
      <c r="Q38" s="53">
        <v>0.16700000000000001</v>
      </c>
      <c r="R38" s="53">
        <v>67.995000000000005</v>
      </c>
      <c r="S38" s="53">
        <v>68</v>
      </c>
      <c r="T38" s="53">
        <v>11.088200000000001</v>
      </c>
      <c r="U38" s="53">
        <v>9719.9330000000009</v>
      </c>
      <c r="V38" s="53">
        <v>50</v>
      </c>
      <c r="W38" s="53">
        <v>4.9438999999999993</v>
      </c>
      <c r="X38" s="53">
        <v>6888.9449999999997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134</v>
      </c>
      <c r="AF38" s="10">
        <v>16.199100000000001</v>
      </c>
      <c r="AG38" s="10">
        <v>16676.873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4</v>
      </c>
      <c r="H42" s="39">
        <v>0.42</v>
      </c>
      <c r="I42" s="39">
        <v>578.32899999999995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4</v>
      </c>
      <c r="AF42" s="10">
        <v>0.42</v>
      </c>
      <c r="AG42" s="10">
        <v>578.32899999999995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12</v>
      </c>
      <c r="E43" s="41">
        <v>72.623000000000005</v>
      </c>
      <c r="F43" s="41">
        <v>102954.49400000001</v>
      </c>
      <c r="G43" s="41">
        <v>17</v>
      </c>
      <c r="H43" s="41">
        <v>243.27070000000001</v>
      </c>
      <c r="I43" s="41">
        <v>96296.322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29</v>
      </c>
      <c r="AF43" s="78">
        <v>315.89370000000002</v>
      </c>
      <c r="AG43" s="78">
        <v>199250.81599999999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183</v>
      </c>
      <c r="H44" s="39">
        <v>1.4953999999999998</v>
      </c>
      <c r="I44" s="39">
        <v>3739.654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183</v>
      </c>
      <c r="AF44" s="10">
        <v>1.4953999999999998</v>
      </c>
      <c r="AG44" s="10">
        <v>3739.654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 t="s">
        <v>56</v>
      </c>
      <c r="H45" s="41" t="s">
        <v>56</v>
      </c>
      <c r="I45" s="41" t="s">
        <v>56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0</v>
      </c>
      <c r="AF45" s="78">
        <v>0</v>
      </c>
      <c r="AG45" s="78">
        <v>0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 t="s">
        <v>56</v>
      </c>
      <c r="W46" s="53" t="s">
        <v>56</v>
      </c>
      <c r="X46" s="53" t="s">
        <v>56</v>
      </c>
      <c r="Y46" s="53" t="s">
        <v>56</v>
      </c>
      <c r="Z46" s="53" t="s">
        <v>56</v>
      </c>
      <c r="AA46" s="53" t="s">
        <v>56</v>
      </c>
      <c r="AB46" s="53" t="s">
        <v>56</v>
      </c>
      <c r="AC46" s="53" t="s">
        <v>56</v>
      </c>
      <c r="AD46" s="53" t="s">
        <v>56</v>
      </c>
      <c r="AE46" s="10">
        <v>0</v>
      </c>
      <c r="AF46" s="10">
        <v>0</v>
      </c>
      <c r="AG46" s="10">
        <v>0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8</v>
      </c>
      <c r="H48" s="39">
        <v>0.67209999999999992</v>
      </c>
      <c r="I48" s="39">
        <v>606.08699999999999</v>
      </c>
      <c r="J48" s="39">
        <v>7</v>
      </c>
      <c r="K48" s="39">
        <v>1.0572999999999999</v>
      </c>
      <c r="L48" s="39">
        <v>1195.123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15</v>
      </c>
      <c r="AF48" s="10">
        <v>1.7293999999999998</v>
      </c>
      <c r="AG48" s="10">
        <v>1801.21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1</v>
      </c>
      <c r="E50" s="39">
        <v>430.30399999999997</v>
      </c>
      <c r="F50" s="39">
        <v>155170.39799999999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1</v>
      </c>
      <c r="AF50" s="10">
        <v>430.30399999999997</v>
      </c>
      <c r="AG50" s="10">
        <v>155170.39799999999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>
        <v>1</v>
      </c>
      <c r="K51" s="41">
        <v>399.863</v>
      </c>
      <c r="L51" s="41">
        <v>156669.05499999999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1</v>
      </c>
      <c r="AF51" s="78">
        <v>399.863</v>
      </c>
      <c r="AG51" s="78">
        <v>156669.05499999999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>
        <v>145</v>
      </c>
      <c r="H53" s="41">
        <v>1868.8240000000001</v>
      </c>
      <c r="I53" s="41">
        <v>772230.34600000002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145</v>
      </c>
      <c r="AF53" s="78">
        <v>1868.8240000000001</v>
      </c>
      <c r="AG53" s="78">
        <v>772230.34600000002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3</v>
      </c>
      <c r="Q54" s="53">
        <v>2.1899999999999999E-2</v>
      </c>
      <c r="R54" s="53">
        <v>29.818999999999999</v>
      </c>
      <c r="S54" s="53">
        <v>1</v>
      </c>
      <c r="T54" s="53">
        <v>0.2379</v>
      </c>
      <c r="U54" s="53">
        <v>199.91200000000001</v>
      </c>
      <c r="V54" s="53">
        <v>27</v>
      </c>
      <c r="W54" s="53">
        <v>1.1377999999999999</v>
      </c>
      <c r="X54" s="53">
        <v>2323.9110000000001</v>
      </c>
      <c r="Y54" s="53">
        <v>57</v>
      </c>
      <c r="Z54" s="53">
        <v>0.52360000000000007</v>
      </c>
      <c r="AA54" s="53">
        <v>1199.932</v>
      </c>
      <c r="AB54" s="53" t="s">
        <v>56</v>
      </c>
      <c r="AC54" s="53" t="s">
        <v>56</v>
      </c>
      <c r="AD54" s="53" t="s">
        <v>56</v>
      </c>
      <c r="AE54" s="10">
        <v>88</v>
      </c>
      <c r="AF54" s="10">
        <v>1.9212</v>
      </c>
      <c r="AG54" s="10">
        <v>3753.5739999999996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 t="s">
        <v>56</v>
      </c>
      <c r="Z55" s="54" t="s">
        <v>56</v>
      </c>
      <c r="AA55" s="54" t="s">
        <v>56</v>
      </c>
      <c r="AB55" s="54" t="s">
        <v>56</v>
      </c>
      <c r="AC55" s="54" t="s">
        <v>56</v>
      </c>
      <c r="AD55" s="54" t="s">
        <v>56</v>
      </c>
      <c r="AE55" s="78">
        <v>0</v>
      </c>
      <c r="AF55" s="78">
        <v>0</v>
      </c>
      <c r="AG55" s="78">
        <v>0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106</v>
      </c>
      <c r="H56" s="39">
        <v>37.629400000000004</v>
      </c>
      <c r="I56" s="39">
        <v>54069.173999999999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106</v>
      </c>
      <c r="AF56" s="10">
        <v>37.629400000000004</v>
      </c>
      <c r="AG56" s="10">
        <v>54069.173999999999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>
        <v>137</v>
      </c>
      <c r="H57" s="41">
        <v>64.055999999999997</v>
      </c>
      <c r="I57" s="41">
        <v>94000.396999999997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137</v>
      </c>
      <c r="AF57" s="78">
        <v>64.055999999999997</v>
      </c>
      <c r="AG57" s="78">
        <v>94000.396999999997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9</v>
      </c>
      <c r="E58" s="47">
        <v>0.14080000000000001</v>
      </c>
      <c r="F58" s="48">
        <v>205.78299999999999</v>
      </c>
      <c r="G58" s="118">
        <v>979</v>
      </c>
      <c r="H58" s="118">
        <v>43.095999999999997</v>
      </c>
      <c r="I58" s="118">
        <v>34931.421999999999</v>
      </c>
      <c r="J58" s="119" t="s">
        <v>56</v>
      </c>
      <c r="K58" s="119" t="s">
        <v>56</v>
      </c>
      <c r="L58" s="119" t="s">
        <v>56</v>
      </c>
      <c r="M58" s="119">
        <v>27</v>
      </c>
      <c r="N58" s="119">
        <v>0.64319999999999999</v>
      </c>
      <c r="O58" s="120">
        <v>506.21899999999999</v>
      </c>
      <c r="P58" s="55">
        <v>528</v>
      </c>
      <c r="Q58" s="55">
        <v>121.06219999999999</v>
      </c>
      <c r="R58" s="55">
        <v>44282.857000000004</v>
      </c>
      <c r="S58" s="55" t="s">
        <v>56</v>
      </c>
      <c r="T58" s="55" t="s">
        <v>56</v>
      </c>
      <c r="U58" s="55" t="s">
        <v>56</v>
      </c>
      <c r="V58" s="53">
        <v>249</v>
      </c>
      <c r="W58" s="53">
        <v>5.5727000000000002</v>
      </c>
      <c r="X58" s="53">
        <v>3744.174</v>
      </c>
      <c r="Y58" s="56">
        <v>4</v>
      </c>
      <c r="Z58" s="56">
        <v>4.7700000000000006E-2</v>
      </c>
      <c r="AA58" s="56">
        <v>58.027999999999999</v>
      </c>
      <c r="AB58" s="55">
        <v>50</v>
      </c>
      <c r="AC58" s="55">
        <v>2.3190999999999997</v>
      </c>
      <c r="AD58" s="57">
        <v>3012.6379999999999</v>
      </c>
      <c r="AE58" s="10">
        <v>1846</v>
      </c>
      <c r="AF58" s="10">
        <v>172.88169999999997</v>
      </c>
      <c r="AG58" s="10">
        <v>86741.121000000014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149</v>
      </c>
      <c r="H60" s="41">
        <v>3.2408999999999994</v>
      </c>
      <c r="I60" s="41">
        <v>3958.1770000000001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149</v>
      </c>
      <c r="AF60" s="78">
        <v>3.2408999999999994</v>
      </c>
      <c r="AG60" s="78">
        <v>3958.1770000000001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61</v>
      </c>
      <c r="E61" s="94">
        <v>432.92399999999998</v>
      </c>
      <c r="F61" s="27">
        <v>159845.69399999999</v>
      </c>
      <c r="G61" s="94">
        <v>1511</v>
      </c>
      <c r="H61" s="94">
        <v>419.78710000000001</v>
      </c>
      <c r="I61" s="94">
        <v>221198.62899999999</v>
      </c>
      <c r="J61" s="94">
        <v>317</v>
      </c>
      <c r="K61" s="94">
        <v>1354.7605000000001</v>
      </c>
      <c r="L61" s="94">
        <v>495727.76200000005</v>
      </c>
      <c r="M61" s="94">
        <v>85</v>
      </c>
      <c r="N61" s="94">
        <v>129.19070000000002</v>
      </c>
      <c r="O61" s="95">
        <v>37607.519</v>
      </c>
      <c r="P61" s="95">
        <v>1392</v>
      </c>
      <c r="Q61" s="95">
        <v>142.52979999999999</v>
      </c>
      <c r="R61" s="95">
        <v>57173.170000000006</v>
      </c>
      <c r="S61" s="95">
        <v>75</v>
      </c>
      <c r="T61" s="95">
        <v>11.588100000000001</v>
      </c>
      <c r="U61" s="95">
        <v>10167.875000000002</v>
      </c>
      <c r="V61" s="95">
        <v>446</v>
      </c>
      <c r="W61" s="95">
        <v>29.646999999999998</v>
      </c>
      <c r="X61" s="95">
        <v>23322.471999999998</v>
      </c>
      <c r="Y61" s="95">
        <v>130</v>
      </c>
      <c r="Z61" s="95">
        <v>2.3041</v>
      </c>
      <c r="AA61" s="95">
        <v>3320.8979999999997</v>
      </c>
      <c r="AB61" s="95">
        <v>349</v>
      </c>
      <c r="AC61" s="95">
        <v>33.629100000000001</v>
      </c>
      <c r="AD61" s="95">
        <v>40453.972000000002</v>
      </c>
      <c r="AE61" s="10">
        <v>4366</v>
      </c>
      <c r="AF61" s="10">
        <v>2556.3603999999996</v>
      </c>
      <c r="AG61" s="10">
        <v>1048817.9909999999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25</v>
      </c>
      <c r="E63" s="8">
        <v>297.92399999999998</v>
      </c>
      <c r="F63" s="25">
        <v>509615.56599999999</v>
      </c>
      <c r="G63" s="8">
        <v>484</v>
      </c>
      <c r="H63" s="8">
        <v>2644.7507999999998</v>
      </c>
      <c r="I63" s="8">
        <v>1240716.3899999999</v>
      </c>
      <c r="J63" s="8">
        <v>8</v>
      </c>
      <c r="K63" s="8">
        <v>522.35699999999997</v>
      </c>
      <c r="L63" s="8">
        <v>231747.07399999999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78">
        <v>517</v>
      </c>
      <c r="AF63" s="78">
        <v>3465.0317999999997</v>
      </c>
      <c r="AG63" s="78">
        <v>1982079.0299999998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143</v>
      </c>
      <c r="E64" s="39">
        <v>16.459400000000002</v>
      </c>
      <c r="F64" s="40">
        <v>42006.510999999999</v>
      </c>
      <c r="G64" s="39">
        <v>269</v>
      </c>
      <c r="H64" s="39">
        <v>9.9173000000000577</v>
      </c>
      <c r="I64" s="39">
        <v>18691.095000000001</v>
      </c>
      <c r="J64" s="39">
        <v>2951</v>
      </c>
      <c r="K64" s="39">
        <v>179.09639999999999</v>
      </c>
      <c r="L64" s="39">
        <v>207179.66699999999</v>
      </c>
      <c r="M64" s="39">
        <v>9</v>
      </c>
      <c r="N64" s="39">
        <v>0.73799999999999999</v>
      </c>
      <c r="O64" s="116">
        <v>36.152999999999999</v>
      </c>
      <c r="P64" s="53">
        <v>1</v>
      </c>
      <c r="Q64" s="53">
        <v>5.3499999999999999E-2</v>
      </c>
      <c r="R64" s="53">
        <v>61.02</v>
      </c>
      <c r="S64" s="53" t="s">
        <v>56</v>
      </c>
      <c r="T64" s="53" t="s">
        <v>56</v>
      </c>
      <c r="U64" s="53" t="s">
        <v>56</v>
      </c>
      <c r="V64" s="53">
        <v>3</v>
      </c>
      <c r="W64" s="53">
        <v>0.1055</v>
      </c>
      <c r="X64" s="53">
        <v>27.565999999999999</v>
      </c>
      <c r="Y64" s="53" t="s">
        <v>56</v>
      </c>
      <c r="Z64" s="53" t="s">
        <v>56</v>
      </c>
      <c r="AA64" s="53" t="s">
        <v>56</v>
      </c>
      <c r="AB64" s="53" t="s">
        <v>56</v>
      </c>
      <c r="AC64" s="53" t="s">
        <v>56</v>
      </c>
      <c r="AD64" s="53" t="s">
        <v>56</v>
      </c>
      <c r="AE64" s="10">
        <v>3376</v>
      </c>
      <c r="AF64" s="10">
        <v>206.37010000000006</v>
      </c>
      <c r="AG64" s="10">
        <v>268002.01199999999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72</v>
      </c>
      <c r="E65" s="41">
        <v>3.14</v>
      </c>
      <c r="F65" s="42">
        <v>8031.5739999999996</v>
      </c>
      <c r="G65" s="41">
        <v>17</v>
      </c>
      <c r="H65" s="41">
        <v>0.31609999999953425</v>
      </c>
      <c r="I65" s="41">
        <v>2152.1030000000001</v>
      </c>
      <c r="J65" s="41">
        <v>7</v>
      </c>
      <c r="K65" s="41">
        <v>6.6669999999999998</v>
      </c>
      <c r="L65" s="41">
        <v>3234.2649999999999</v>
      </c>
      <c r="M65" s="41">
        <v>1</v>
      </c>
      <c r="N65" s="41">
        <v>1.2199999999999999E-2</v>
      </c>
      <c r="O65" s="117">
        <v>41.372999999999998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 t="s">
        <v>56</v>
      </c>
      <c r="Z65" s="54" t="s">
        <v>56</v>
      </c>
      <c r="AA65" s="54" t="s">
        <v>56</v>
      </c>
      <c r="AB65" s="54" t="s">
        <v>56</v>
      </c>
      <c r="AC65" s="54" t="s">
        <v>56</v>
      </c>
      <c r="AD65" s="54" t="s">
        <v>56</v>
      </c>
      <c r="AE65" s="78">
        <v>97</v>
      </c>
      <c r="AF65" s="78">
        <v>10.135299999999534</v>
      </c>
      <c r="AG65" s="78">
        <v>13459.314999999999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 t="s">
        <v>56</v>
      </c>
      <c r="Z66" s="53" t="s">
        <v>56</v>
      </c>
      <c r="AA66" s="53" t="s">
        <v>56</v>
      </c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 t="s">
        <v>56</v>
      </c>
      <c r="Z67" s="54" t="s">
        <v>56</v>
      </c>
      <c r="AA67" s="54" t="s">
        <v>56</v>
      </c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204</v>
      </c>
      <c r="E68" s="103">
        <v>449.38339999999999</v>
      </c>
      <c r="F68" s="104">
        <v>201852.20499999999</v>
      </c>
      <c r="G68" s="7">
        <v>1780</v>
      </c>
      <c r="H68" s="7">
        <v>429.70440000000008</v>
      </c>
      <c r="I68" s="7">
        <v>239889.72399999999</v>
      </c>
      <c r="J68" s="7">
        <v>3268</v>
      </c>
      <c r="K68" s="7">
        <v>1533.8569</v>
      </c>
      <c r="L68" s="7">
        <v>702907.429</v>
      </c>
      <c r="M68" s="7">
        <v>94</v>
      </c>
      <c r="N68" s="7">
        <v>129.92870000000002</v>
      </c>
      <c r="O68" s="10">
        <v>37643.671999999999</v>
      </c>
      <c r="P68" s="10">
        <v>1393</v>
      </c>
      <c r="Q68" s="10">
        <v>142.58330000000001</v>
      </c>
      <c r="R68" s="10">
        <v>57234.19</v>
      </c>
      <c r="S68" s="10">
        <v>75</v>
      </c>
      <c r="T68" s="10">
        <v>11.588100000000001</v>
      </c>
      <c r="U68" s="10">
        <v>10167.875000000002</v>
      </c>
      <c r="V68" s="10">
        <v>449</v>
      </c>
      <c r="W68" s="10">
        <v>29.752499999999998</v>
      </c>
      <c r="X68" s="10">
        <v>23350.037999999997</v>
      </c>
      <c r="Y68" s="10">
        <v>130</v>
      </c>
      <c r="Z68" s="10">
        <v>2.3041</v>
      </c>
      <c r="AA68" s="10">
        <v>3320.8979999999997</v>
      </c>
      <c r="AB68" s="10">
        <v>349</v>
      </c>
      <c r="AC68" s="10">
        <v>33.629100000000001</v>
      </c>
      <c r="AD68" s="10">
        <v>40453.972000000002</v>
      </c>
      <c r="AE68" s="10">
        <v>7742</v>
      </c>
      <c r="AF68" s="10">
        <v>2762.7304999999997</v>
      </c>
      <c r="AG68" s="10">
        <v>1316820.003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97</v>
      </c>
      <c r="E69" s="106">
        <v>301.06399999999996</v>
      </c>
      <c r="F69" s="107">
        <v>517647.14</v>
      </c>
      <c r="G69" s="8">
        <v>501</v>
      </c>
      <c r="H69" s="8">
        <v>2645.0668999999994</v>
      </c>
      <c r="I69" s="8">
        <v>1242868.4929999998</v>
      </c>
      <c r="J69" s="8">
        <v>15</v>
      </c>
      <c r="K69" s="8">
        <v>529.024</v>
      </c>
      <c r="L69" s="8">
        <v>234981.33900000001</v>
      </c>
      <c r="M69" s="8">
        <v>1</v>
      </c>
      <c r="N69" s="8">
        <v>1.2199999999999999E-2</v>
      </c>
      <c r="O69" s="9">
        <v>41.372999999999998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78">
        <v>614</v>
      </c>
      <c r="AF69" s="78">
        <v>3475.1670999999992</v>
      </c>
      <c r="AG69" s="78">
        <v>1995538.3449999997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301</v>
      </c>
      <c r="E71" s="12">
        <v>750.44740000000002</v>
      </c>
      <c r="F71" s="21">
        <v>719499.34499999997</v>
      </c>
      <c r="G71" s="12">
        <v>2281</v>
      </c>
      <c r="H71" s="12">
        <v>3074.7712999999994</v>
      </c>
      <c r="I71" s="12">
        <v>1482758.2169999997</v>
      </c>
      <c r="J71" s="12">
        <v>3283</v>
      </c>
      <c r="K71" s="12">
        <v>2062.8809000000001</v>
      </c>
      <c r="L71" s="12">
        <v>937888.76800000004</v>
      </c>
      <c r="M71" s="12">
        <v>95</v>
      </c>
      <c r="N71" s="12">
        <v>129.94090000000003</v>
      </c>
      <c r="O71" s="13">
        <v>37685.044999999998</v>
      </c>
      <c r="P71" s="13">
        <v>1393</v>
      </c>
      <c r="Q71" s="13">
        <v>142.58330000000001</v>
      </c>
      <c r="R71" s="13">
        <v>57234.19</v>
      </c>
      <c r="S71" s="13">
        <v>75</v>
      </c>
      <c r="T71" s="13">
        <v>11.588100000000001</v>
      </c>
      <c r="U71" s="13">
        <v>10167.875000000002</v>
      </c>
      <c r="V71" s="13">
        <v>449</v>
      </c>
      <c r="W71" s="13">
        <v>29.752499999999998</v>
      </c>
      <c r="X71" s="13">
        <v>23350.037999999997</v>
      </c>
      <c r="Y71" s="13">
        <v>130</v>
      </c>
      <c r="Z71" s="13">
        <v>2.3041</v>
      </c>
      <c r="AA71" s="13">
        <v>3320.8979999999997</v>
      </c>
      <c r="AB71" s="13">
        <v>349</v>
      </c>
      <c r="AC71" s="13">
        <v>33.629100000000001</v>
      </c>
      <c r="AD71" s="13">
        <v>40453.972000000002</v>
      </c>
      <c r="AE71" s="110">
        <v>8356</v>
      </c>
      <c r="AF71" s="110">
        <v>6237.8975999999993</v>
      </c>
      <c r="AG71" s="110">
        <v>3312358.3480000002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73"/>
  <sheetViews>
    <sheetView view="pageBreakPreview" zoomScale="50" zoomScaleNormal="50" zoomScaleSheetLayoutView="50" workbookViewId="0">
      <pane xSplit="3" ySplit="5" topLeftCell="D6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625" defaultRowHeight="18.75"/>
  <cols>
    <col min="1" max="1" width="9.125" style="2" customWidth="1"/>
    <col min="2" max="2" width="30.625" style="2" customWidth="1"/>
    <col min="3" max="3" width="10.625" style="2" customWidth="1"/>
    <col min="4" max="4" width="15.625" style="1" customWidth="1"/>
    <col min="5" max="5" width="22.625" style="1" customWidth="1"/>
    <col min="6" max="6" width="25.625" style="1" customWidth="1"/>
    <col min="7" max="7" width="15.625" style="1" customWidth="1"/>
    <col min="8" max="8" width="22.625" style="1" customWidth="1"/>
    <col min="9" max="9" width="25.625" style="1" customWidth="1"/>
    <col min="10" max="11" width="17.625" style="1" customWidth="1"/>
    <col min="12" max="12" width="23.625" style="1" customWidth="1"/>
    <col min="13" max="13" width="15.625" style="1" customWidth="1"/>
    <col min="14" max="14" width="22.625" style="1" customWidth="1"/>
    <col min="15" max="15" width="25.625" style="1" customWidth="1"/>
    <col min="16" max="16" width="15.625" style="16" customWidth="1"/>
    <col min="17" max="17" width="22.625" style="16" customWidth="1"/>
    <col min="18" max="18" width="25.625" style="16" customWidth="1"/>
    <col min="19" max="19" width="15.625" style="16" customWidth="1"/>
    <col min="20" max="20" width="22.625" style="16" customWidth="1"/>
    <col min="21" max="21" width="25.625" style="16" customWidth="1"/>
    <col min="22" max="22" width="15.625" style="16" customWidth="1"/>
    <col min="23" max="23" width="22.625" style="16" customWidth="1"/>
    <col min="24" max="24" width="25.625" style="16" customWidth="1"/>
    <col min="25" max="25" width="15.625" style="16" customWidth="1"/>
    <col min="26" max="26" width="22.625" style="16" customWidth="1"/>
    <col min="27" max="27" width="25.625" style="16" customWidth="1"/>
    <col min="28" max="28" width="15.625" style="16" customWidth="1"/>
    <col min="29" max="29" width="22.625" style="16" customWidth="1"/>
    <col min="30" max="30" width="25.625" style="16" customWidth="1"/>
    <col min="31" max="31" width="15.625" style="1" customWidth="1"/>
    <col min="32" max="32" width="22.625" style="1" customWidth="1"/>
    <col min="33" max="33" width="25.625" style="1" customWidth="1"/>
    <col min="34" max="34" width="9.5" style="2" customWidth="1"/>
    <col min="35" max="35" width="25.625" style="2" customWidth="1"/>
    <col min="36" max="36" width="8.625" style="2" customWidth="1"/>
    <col min="37" max="16384" width="10.625" style="3"/>
  </cols>
  <sheetData>
    <row r="1" spans="1:37" ht="32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6"/>
      <c r="AF1" s="16"/>
      <c r="AG1" s="16"/>
      <c r="AH1" s="60"/>
      <c r="AI1" s="60"/>
      <c r="AJ1" s="60"/>
    </row>
    <row r="2" spans="1:37" ht="21.95" customHeight="1" thickBot="1">
      <c r="A2" s="61"/>
      <c r="B2" s="61" t="s">
        <v>80</v>
      </c>
      <c r="C2" s="6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 t="str">
        <f>B2</f>
        <v>9月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61"/>
      <c r="AI2" s="61"/>
      <c r="AJ2" s="62"/>
    </row>
    <row r="3" spans="1:37" ht="21.95" customHeight="1">
      <c r="A3" s="63"/>
      <c r="B3" s="60"/>
      <c r="C3" s="60"/>
      <c r="D3" s="125" t="s">
        <v>95</v>
      </c>
      <c r="E3" s="160"/>
      <c r="F3" s="161"/>
      <c r="G3" s="125" t="s">
        <v>96</v>
      </c>
      <c r="H3" s="160"/>
      <c r="I3" s="161"/>
      <c r="J3" s="125" t="s">
        <v>93</v>
      </c>
      <c r="K3" s="160"/>
      <c r="L3" s="161"/>
      <c r="M3" s="125" t="s">
        <v>1</v>
      </c>
      <c r="N3" s="160"/>
      <c r="O3" s="161"/>
      <c r="P3" s="125" t="s">
        <v>2</v>
      </c>
      <c r="Q3" s="160"/>
      <c r="R3" s="161"/>
      <c r="S3" s="125" t="s">
        <v>3</v>
      </c>
      <c r="T3" s="160"/>
      <c r="U3" s="161"/>
      <c r="V3" s="125" t="s">
        <v>4</v>
      </c>
      <c r="W3" s="160"/>
      <c r="X3" s="161"/>
      <c r="Y3" s="125" t="s">
        <v>5</v>
      </c>
      <c r="Z3" s="160"/>
      <c r="AA3" s="161"/>
      <c r="AB3" s="125" t="s">
        <v>6</v>
      </c>
      <c r="AC3" s="160"/>
      <c r="AD3" s="161"/>
      <c r="AE3" s="125" t="s">
        <v>7</v>
      </c>
      <c r="AF3" s="126"/>
      <c r="AG3" s="127"/>
      <c r="AH3" s="64"/>
      <c r="AI3" s="65"/>
      <c r="AJ3" s="66"/>
      <c r="AK3" s="4"/>
    </row>
    <row r="4" spans="1:37" ht="21.95" customHeight="1">
      <c r="A4" s="63"/>
      <c r="B4" s="60"/>
      <c r="C4" s="60"/>
      <c r="D4" s="5" t="s">
        <v>8</v>
      </c>
      <c r="E4" s="5" t="s">
        <v>9</v>
      </c>
      <c r="F4" s="5" t="s">
        <v>10</v>
      </c>
      <c r="G4" s="5" t="s">
        <v>8</v>
      </c>
      <c r="H4" s="5" t="s">
        <v>9</v>
      </c>
      <c r="I4" s="5" t="s">
        <v>10</v>
      </c>
      <c r="J4" s="5" t="s">
        <v>8</v>
      </c>
      <c r="K4" s="5" t="s">
        <v>9</v>
      </c>
      <c r="L4" s="5" t="s">
        <v>10</v>
      </c>
      <c r="M4" s="19" t="s">
        <v>8</v>
      </c>
      <c r="N4" s="5" t="s">
        <v>9</v>
      </c>
      <c r="O4" s="113" t="s">
        <v>10</v>
      </c>
      <c r="P4" s="36" t="s">
        <v>8</v>
      </c>
      <c r="Q4" s="5" t="s">
        <v>9</v>
      </c>
      <c r="R4" s="5" t="s">
        <v>10</v>
      </c>
      <c r="S4" s="5" t="s">
        <v>8</v>
      </c>
      <c r="T4" s="5" t="s">
        <v>9</v>
      </c>
      <c r="U4" s="5" t="s">
        <v>90</v>
      </c>
      <c r="V4" s="5" t="s">
        <v>8</v>
      </c>
      <c r="W4" s="5" t="s">
        <v>9</v>
      </c>
      <c r="X4" s="5" t="s">
        <v>10</v>
      </c>
      <c r="Y4" s="5" t="s">
        <v>8</v>
      </c>
      <c r="Z4" s="5" t="s">
        <v>9</v>
      </c>
      <c r="AA4" s="5" t="s">
        <v>10</v>
      </c>
      <c r="AB4" s="5" t="s">
        <v>8</v>
      </c>
      <c r="AC4" s="5" t="s">
        <v>9</v>
      </c>
      <c r="AD4" s="5" t="s">
        <v>90</v>
      </c>
      <c r="AE4" s="19" t="s">
        <v>8</v>
      </c>
      <c r="AF4" s="19" t="s">
        <v>9</v>
      </c>
      <c r="AG4" s="19" t="s">
        <v>10</v>
      </c>
      <c r="AH4" s="67"/>
      <c r="AI4" s="62"/>
      <c r="AJ4" s="68"/>
      <c r="AK4" s="4"/>
    </row>
    <row r="5" spans="1:37" ht="21.95" customHeight="1">
      <c r="A5" s="69"/>
      <c r="B5" s="70"/>
      <c r="C5" s="70"/>
      <c r="D5" s="33" t="s">
        <v>11</v>
      </c>
      <c r="E5" s="6" t="s">
        <v>12</v>
      </c>
      <c r="F5" s="115" t="s">
        <v>13</v>
      </c>
      <c r="G5" s="33" t="s">
        <v>11</v>
      </c>
      <c r="H5" s="6" t="s">
        <v>12</v>
      </c>
      <c r="I5" s="115" t="s">
        <v>13</v>
      </c>
      <c r="J5" s="6" t="s">
        <v>11</v>
      </c>
      <c r="K5" s="6" t="s">
        <v>12</v>
      </c>
      <c r="L5" s="6" t="s">
        <v>13</v>
      </c>
      <c r="M5" s="114" t="s">
        <v>11</v>
      </c>
      <c r="N5" s="6" t="s">
        <v>12</v>
      </c>
      <c r="O5" s="114" t="s">
        <v>13</v>
      </c>
      <c r="P5" s="33" t="s">
        <v>11</v>
      </c>
      <c r="Q5" s="6" t="s">
        <v>12</v>
      </c>
      <c r="R5" s="6" t="s">
        <v>13</v>
      </c>
      <c r="S5" s="6" t="s">
        <v>11</v>
      </c>
      <c r="T5" s="6" t="s">
        <v>12</v>
      </c>
      <c r="U5" s="6" t="s">
        <v>91</v>
      </c>
      <c r="V5" s="6" t="s">
        <v>11</v>
      </c>
      <c r="W5" s="6" t="s">
        <v>12</v>
      </c>
      <c r="X5" s="6" t="s">
        <v>13</v>
      </c>
      <c r="Y5" s="6" t="s">
        <v>11</v>
      </c>
      <c r="Z5" s="6" t="s">
        <v>12</v>
      </c>
      <c r="AA5" s="6" t="s">
        <v>13</v>
      </c>
      <c r="AB5" s="6" t="s">
        <v>11</v>
      </c>
      <c r="AC5" s="6" t="s">
        <v>12</v>
      </c>
      <c r="AD5" s="6" t="s">
        <v>91</v>
      </c>
      <c r="AE5" s="18" t="s">
        <v>11</v>
      </c>
      <c r="AF5" s="18" t="s">
        <v>12</v>
      </c>
      <c r="AG5" s="18" t="s">
        <v>13</v>
      </c>
      <c r="AH5" s="71"/>
      <c r="AI5" s="70"/>
      <c r="AJ5" s="72"/>
      <c r="AK5" s="4"/>
    </row>
    <row r="6" spans="1:37" ht="24" customHeight="1">
      <c r="A6" s="123" t="s">
        <v>14</v>
      </c>
      <c r="B6" s="140" t="s">
        <v>15</v>
      </c>
      <c r="C6" s="74" t="s">
        <v>16</v>
      </c>
      <c r="D6" s="39" t="s">
        <v>56</v>
      </c>
      <c r="E6" s="39" t="s">
        <v>56</v>
      </c>
      <c r="F6" s="39" t="s">
        <v>56</v>
      </c>
      <c r="G6" s="39" t="s">
        <v>56</v>
      </c>
      <c r="H6" s="39" t="s">
        <v>56</v>
      </c>
      <c r="I6" s="39" t="s">
        <v>56</v>
      </c>
      <c r="J6" s="39" t="s">
        <v>56</v>
      </c>
      <c r="K6" s="39" t="s">
        <v>56</v>
      </c>
      <c r="L6" s="39" t="s">
        <v>56</v>
      </c>
      <c r="M6" s="39" t="s">
        <v>56</v>
      </c>
      <c r="N6" s="39" t="s">
        <v>56</v>
      </c>
      <c r="O6" s="116" t="s">
        <v>56</v>
      </c>
      <c r="P6" s="53" t="s">
        <v>56</v>
      </c>
      <c r="Q6" s="53" t="s">
        <v>56</v>
      </c>
      <c r="R6" s="53" t="s">
        <v>56</v>
      </c>
      <c r="S6" s="53" t="s">
        <v>56</v>
      </c>
      <c r="T6" s="53" t="s">
        <v>56</v>
      </c>
      <c r="U6" s="53" t="s">
        <v>56</v>
      </c>
      <c r="V6" s="53" t="s">
        <v>56</v>
      </c>
      <c r="W6" s="53" t="s">
        <v>56</v>
      </c>
      <c r="X6" s="53" t="s">
        <v>56</v>
      </c>
      <c r="Y6" s="53" t="s">
        <v>56</v>
      </c>
      <c r="Z6" s="53" t="s">
        <v>56</v>
      </c>
      <c r="AA6" s="53" t="s">
        <v>56</v>
      </c>
      <c r="AB6" s="53" t="s">
        <v>56</v>
      </c>
      <c r="AC6" s="53" t="s">
        <v>56</v>
      </c>
      <c r="AD6" s="53" t="s">
        <v>56</v>
      </c>
      <c r="AE6" s="10">
        <v>0</v>
      </c>
      <c r="AF6" s="10">
        <v>0</v>
      </c>
      <c r="AG6" s="10">
        <v>0</v>
      </c>
      <c r="AH6" s="75" t="s">
        <v>16</v>
      </c>
      <c r="AI6" s="142" t="s">
        <v>15</v>
      </c>
      <c r="AJ6" s="124" t="s">
        <v>14</v>
      </c>
      <c r="AK6" s="4"/>
    </row>
    <row r="7" spans="1:37" ht="24" customHeight="1">
      <c r="A7" s="123"/>
      <c r="B7" s="141"/>
      <c r="C7" s="77" t="s">
        <v>17</v>
      </c>
      <c r="D7" s="41">
        <v>15</v>
      </c>
      <c r="E7" s="41">
        <v>228.56299999999999</v>
      </c>
      <c r="F7" s="41">
        <v>473487.50799999997</v>
      </c>
      <c r="G7" s="41" t="s">
        <v>56</v>
      </c>
      <c r="H7" s="41" t="s">
        <v>56</v>
      </c>
      <c r="I7" s="41" t="s">
        <v>56</v>
      </c>
      <c r="J7" s="41" t="s">
        <v>56</v>
      </c>
      <c r="K7" s="41" t="s">
        <v>56</v>
      </c>
      <c r="L7" s="41" t="s">
        <v>56</v>
      </c>
      <c r="M7" s="41" t="s">
        <v>56</v>
      </c>
      <c r="N7" s="41" t="s">
        <v>56</v>
      </c>
      <c r="O7" s="117" t="s">
        <v>56</v>
      </c>
      <c r="P7" s="54" t="s">
        <v>56</v>
      </c>
      <c r="Q7" s="54" t="s">
        <v>56</v>
      </c>
      <c r="R7" s="54" t="s">
        <v>56</v>
      </c>
      <c r="S7" s="54" t="s">
        <v>56</v>
      </c>
      <c r="T7" s="54" t="s">
        <v>56</v>
      </c>
      <c r="U7" s="54" t="s">
        <v>56</v>
      </c>
      <c r="V7" s="54" t="s">
        <v>56</v>
      </c>
      <c r="W7" s="54" t="s">
        <v>56</v>
      </c>
      <c r="X7" s="54" t="s">
        <v>56</v>
      </c>
      <c r="Y7" s="54" t="s">
        <v>56</v>
      </c>
      <c r="Z7" s="54" t="s">
        <v>56</v>
      </c>
      <c r="AA7" s="54" t="s">
        <v>56</v>
      </c>
      <c r="AB7" s="54" t="s">
        <v>56</v>
      </c>
      <c r="AC7" s="54" t="s">
        <v>56</v>
      </c>
      <c r="AD7" s="54" t="s">
        <v>56</v>
      </c>
      <c r="AE7" s="78">
        <v>15</v>
      </c>
      <c r="AF7" s="78">
        <v>228.56299999999999</v>
      </c>
      <c r="AG7" s="78">
        <v>473487.50799999997</v>
      </c>
      <c r="AH7" s="79" t="s">
        <v>17</v>
      </c>
      <c r="AI7" s="143"/>
      <c r="AJ7" s="124"/>
      <c r="AK7" s="4"/>
    </row>
    <row r="8" spans="1:37" ht="24" customHeight="1">
      <c r="A8" s="123" t="s">
        <v>18</v>
      </c>
      <c r="B8" s="140" t="s">
        <v>19</v>
      </c>
      <c r="C8" s="80" t="s">
        <v>16</v>
      </c>
      <c r="D8" s="39" t="s">
        <v>56</v>
      </c>
      <c r="E8" s="39" t="s">
        <v>56</v>
      </c>
      <c r="F8" s="39" t="s">
        <v>56</v>
      </c>
      <c r="G8" s="39" t="s">
        <v>56</v>
      </c>
      <c r="H8" s="39" t="s">
        <v>56</v>
      </c>
      <c r="I8" s="39" t="s">
        <v>56</v>
      </c>
      <c r="J8" s="39" t="s">
        <v>56</v>
      </c>
      <c r="K8" s="39" t="s">
        <v>56</v>
      </c>
      <c r="L8" s="39" t="s">
        <v>56</v>
      </c>
      <c r="M8" s="39" t="s">
        <v>56</v>
      </c>
      <c r="N8" s="39" t="s">
        <v>56</v>
      </c>
      <c r="O8" s="116" t="s">
        <v>56</v>
      </c>
      <c r="P8" s="53" t="s">
        <v>56</v>
      </c>
      <c r="Q8" s="53" t="s">
        <v>56</v>
      </c>
      <c r="R8" s="53" t="s">
        <v>56</v>
      </c>
      <c r="S8" s="53" t="s">
        <v>56</v>
      </c>
      <c r="T8" s="53" t="s">
        <v>56</v>
      </c>
      <c r="U8" s="53" t="s">
        <v>56</v>
      </c>
      <c r="V8" s="53" t="s">
        <v>56</v>
      </c>
      <c r="W8" s="53" t="s">
        <v>56</v>
      </c>
      <c r="X8" s="53" t="s">
        <v>56</v>
      </c>
      <c r="Y8" s="53" t="s">
        <v>56</v>
      </c>
      <c r="Z8" s="53" t="s">
        <v>56</v>
      </c>
      <c r="AA8" s="53" t="s">
        <v>56</v>
      </c>
      <c r="AB8" s="53" t="s">
        <v>56</v>
      </c>
      <c r="AC8" s="53" t="s">
        <v>56</v>
      </c>
      <c r="AD8" s="53" t="s">
        <v>56</v>
      </c>
      <c r="AE8" s="10">
        <v>0</v>
      </c>
      <c r="AF8" s="10">
        <v>0</v>
      </c>
      <c r="AG8" s="10">
        <v>0</v>
      </c>
      <c r="AH8" s="75" t="s">
        <v>16</v>
      </c>
      <c r="AI8" s="142" t="s">
        <v>19</v>
      </c>
      <c r="AJ8" s="124" t="s">
        <v>18</v>
      </c>
      <c r="AK8" s="4"/>
    </row>
    <row r="9" spans="1:37" ht="24" customHeight="1">
      <c r="A9" s="123"/>
      <c r="B9" s="141"/>
      <c r="C9" s="77" t="s">
        <v>17</v>
      </c>
      <c r="D9" s="41" t="s">
        <v>56</v>
      </c>
      <c r="E9" s="41" t="s">
        <v>56</v>
      </c>
      <c r="F9" s="41" t="s">
        <v>56</v>
      </c>
      <c r="G9" s="41" t="s">
        <v>56</v>
      </c>
      <c r="H9" s="41" t="s">
        <v>56</v>
      </c>
      <c r="I9" s="41" t="s">
        <v>56</v>
      </c>
      <c r="J9" s="41" t="s">
        <v>56</v>
      </c>
      <c r="K9" s="41" t="s">
        <v>56</v>
      </c>
      <c r="L9" s="41" t="s">
        <v>56</v>
      </c>
      <c r="M9" s="41" t="s">
        <v>56</v>
      </c>
      <c r="N9" s="41" t="s">
        <v>56</v>
      </c>
      <c r="O9" s="117" t="s">
        <v>56</v>
      </c>
      <c r="P9" s="54" t="s">
        <v>56</v>
      </c>
      <c r="Q9" s="54" t="s">
        <v>56</v>
      </c>
      <c r="R9" s="54" t="s">
        <v>56</v>
      </c>
      <c r="S9" s="54" t="s">
        <v>56</v>
      </c>
      <c r="T9" s="54" t="s">
        <v>56</v>
      </c>
      <c r="U9" s="54" t="s">
        <v>56</v>
      </c>
      <c r="V9" s="54" t="s">
        <v>56</v>
      </c>
      <c r="W9" s="54" t="s">
        <v>56</v>
      </c>
      <c r="X9" s="54" t="s">
        <v>56</v>
      </c>
      <c r="Y9" s="54" t="s">
        <v>56</v>
      </c>
      <c r="Z9" s="54" t="s">
        <v>56</v>
      </c>
      <c r="AA9" s="54" t="s">
        <v>56</v>
      </c>
      <c r="AB9" s="54" t="s">
        <v>56</v>
      </c>
      <c r="AC9" s="54" t="s">
        <v>56</v>
      </c>
      <c r="AD9" s="54" t="s">
        <v>56</v>
      </c>
      <c r="AE9" s="78">
        <v>0</v>
      </c>
      <c r="AF9" s="78">
        <v>0</v>
      </c>
      <c r="AG9" s="78">
        <v>0</v>
      </c>
      <c r="AH9" s="79" t="s">
        <v>17</v>
      </c>
      <c r="AI9" s="143"/>
      <c r="AJ9" s="124"/>
      <c r="AK9" s="4"/>
    </row>
    <row r="10" spans="1:37" ht="24" customHeight="1">
      <c r="A10" s="123" t="s">
        <v>20</v>
      </c>
      <c r="B10" s="140" t="s">
        <v>21</v>
      </c>
      <c r="C10" s="80" t="s">
        <v>16</v>
      </c>
      <c r="D10" s="39" t="s">
        <v>56</v>
      </c>
      <c r="E10" s="39" t="s">
        <v>56</v>
      </c>
      <c r="F10" s="39" t="s">
        <v>56</v>
      </c>
      <c r="G10" s="39" t="s">
        <v>56</v>
      </c>
      <c r="H10" s="39" t="s">
        <v>56</v>
      </c>
      <c r="I10" s="39" t="s">
        <v>56</v>
      </c>
      <c r="J10" s="39" t="s">
        <v>56</v>
      </c>
      <c r="K10" s="39" t="s">
        <v>56</v>
      </c>
      <c r="L10" s="39" t="s">
        <v>56</v>
      </c>
      <c r="M10" s="39" t="s">
        <v>56</v>
      </c>
      <c r="N10" s="39" t="s">
        <v>56</v>
      </c>
      <c r="O10" s="116" t="s">
        <v>56</v>
      </c>
      <c r="P10" s="53" t="s">
        <v>56</v>
      </c>
      <c r="Q10" s="53" t="s">
        <v>56</v>
      </c>
      <c r="R10" s="53" t="s">
        <v>56</v>
      </c>
      <c r="S10" s="53" t="s">
        <v>56</v>
      </c>
      <c r="T10" s="53" t="s">
        <v>56</v>
      </c>
      <c r="U10" s="53" t="s">
        <v>56</v>
      </c>
      <c r="V10" s="53" t="s">
        <v>56</v>
      </c>
      <c r="W10" s="53" t="s">
        <v>56</v>
      </c>
      <c r="X10" s="53" t="s">
        <v>56</v>
      </c>
      <c r="Y10" s="53" t="s">
        <v>56</v>
      </c>
      <c r="Z10" s="53" t="s">
        <v>56</v>
      </c>
      <c r="AA10" s="53" t="s">
        <v>56</v>
      </c>
      <c r="AB10" s="53" t="s">
        <v>56</v>
      </c>
      <c r="AC10" s="53" t="s">
        <v>56</v>
      </c>
      <c r="AD10" s="53" t="s">
        <v>56</v>
      </c>
      <c r="AE10" s="10">
        <v>0</v>
      </c>
      <c r="AF10" s="10">
        <v>0</v>
      </c>
      <c r="AG10" s="10">
        <v>0</v>
      </c>
      <c r="AH10" s="75" t="s">
        <v>16</v>
      </c>
      <c r="AI10" s="142" t="s">
        <v>21</v>
      </c>
      <c r="AJ10" s="124" t="s">
        <v>20</v>
      </c>
      <c r="AK10" s="4"/>
    </row>
    <row r="11" spans="1:37" ht="24" customHeight="1">
      <c r="A11" s="81"/>
      <c r="B11" s="141"/>
      <c r="C11" s="77" t="s">
        <v>17</v>
      </c>
      <c r="D11" s="41" t="s">
        <v>56</v>
      </c>
      <c r="E11" s="41" t="s">
        <v>56</v>
      </c>
      <c r="F11" s="41" t="s">
        <v>56</v>
      </c>
      <c r="G11" s="41" t="s">
        <v>56</v>
      </c>
      <c r="H11" s="41" t="s">
        <v>56</v>
      </c>
      <c r="I11" s="41" t="s">
        <v>56</v>
      </c>
      <c r="J11" s="41" t="s">
        <v>56</v>
      </c>
      <c r="K11" s="41" t="s">
        <v>56</v>
      </c>
      <c r="L11" s="41" t="s">
        <v>56</v>
      </c>
      <c r="M11" s="41" t="s">
        <v>56</v>
      </c>
      <c r="N11" s="41" t="s">
        <v>56</v>
      </c>
      <c r="O11" s="117" t="s">
        <v>56</v>
      </c>
      <c r="P11" s="54" t="s">
        <v>56</v>
      </c>
      <c r="Q11" s="54" t="s">
        <v>56</v>
      </c>
      <c r="R11" s="54" t="s">
        <v>56</v>
      </c>
      <c r="S11" s="54" t="s">
        <v>56</v>
      </c>
      <c r="T11" s="54" t="s">
        <v>56</v>
      </c>
      <c r="U11" s="54" t="s">
        <v>56</v>
      </c>
      <c r="V11" s="54" t="s">
        <v>56</v>
      </c>
      <c r="W11" s="54" t="s">
        <v>56</v>
      </c>
      <c r="X11" s="54" t="s">
        <v>56</v>
      </c>
      <c r="Y11" s="54" t="s">
        <v>56</v>
      </c>
      <c r="Z11" s="54" t="s">
        <v>56</v>
      </c>
      <c r="AA11" s="54" t="s">
        <v>56</v>
      </c>
      <c r="AB11" s="54" t="s">
        <v>56</v>
      </c>
      <c r="AC11" s="54" t="s">
        <v>56</v>
      </c>
      <c r="AD11" s="54" t="s">
        <v>56</v>
      </c>
      <c r="AE11" s="78">
        <v>0</v>
      </c>
      <c r="AF11" s="78">
        <v>0</v>
      </c>
      <c r="AG11" s="78">
        <v>0</v>
      </c>
      <c r="AH11" s="82" t="s">
        <v>17</v>
      </c>
      <c r="AI11" s="143"/>
      <c r="AJ11" s="83"/>
      <c r="AK11" s="4"/>
    </row>
    <row r="12" spans="1:37" ht="24" customHeight="1">
      <c r="A12" s="123"/>
      <c r="B12" s="140" t="s">
        <v>22</v>
      </c>
      <c r="C12" s="80" t="s">
        <v>16</v>
      </c>
      <c r="D12" s="39" t="s">
        <v>56</v>
      </c>
      <c r="E12" s="39" t="s">
        <v>56</v>
      </c>
      <c r="F12" s="39" t="s">
        <v>56</v>
      </c>
      <c r="G12" s="39" t="s">
        <v>56</v>
      </c>
      <c r="H12" s="39" t="s">
        <v>56</v>
      </c>
      <c r="I12" s="39" t="s">
        <v>56</v>
      </c>
      <c r="J12" s="39" t="s">
        <v>56</v>
      </c>
      <c r="K12" s="39" t="s">
        <v>56</v>
      </c>
      <c r="L12" s="39" t="s">
        <v>56</v>
      </c>
      <c r="M12" s="39" t="s">
        <v>56</v>
      </c>
      <c r="N12" s="39" t="s">
        <v>56</v>
      </c>
      <c r="O12" s="116" t="s">
        <v>56</v>
      </c>
      <c r="P12" s="53" t="s">
        <v>56</v>
      </c>
      <c r="Q12" s="53" t="s">
        <v>56</v>
      </c>
      <c r="R12" s="53" t="s">
        <v>56</v>
      </c>
      <c r="S12" s="53" t="s">
        <v>56</v>
      </c>
      <c r="T12" s="53" t="s">
        <v>56</v>
      </c>
      <c r="U12" s="53" t="s">
        <v>56</v>
      </c>
      <c r="V12" s="53" t="s">
        <v>56</v>
      </c>
      <c r="W12" s="53" t="s">
        <v>56</v>
      </c>
      <c r="X12" s="53" t="s">
        <v>56</v>
      </c>
      <c r="Y12" s="53" t="s">
        <v>56</v>
      </c>
      <c r="Z12" s="53" t="s">
        <v>56</v>
      </c>
      <c r="AA12" s="53" t="s">
        <v>56</v>
      </c>
      <c r="AB12" s="53" t="s">
        <v>56</v>
      </c>
      <c r="AC12" s="53" t="s">
        <v>56</v>
      </c>
      <c r="AD12" s="53" t="s">
        <v>56</v>
      </c>
      <c r="AE12" s="10">
        <v>0</v>
      </c>
      <c r="AF12" s="10">
        <v>0</v>
      </c>
      <c r="AG12" s="10">
        <v>0</v>
      </c>
      <c r="AH12" s="75" t="s">
        <v>16</v>
      </c>
      <c r="AI12" s="142" t="s">
        <v>22</v>
      </c>
      <c r="AJ12" s="124"/>
      <c r="AK12" s="4"/>
    </row>
    <row r="13" spans="1:37" ht="24" customHeight="1">
      <c r="A13" s="123" t="s">
        <v>23</v>
      </c>
      <c r="B13" s="141"/>
      <c r="C13" s="77" t="s">
        <v>17</v>
      </c>
      <c r="D13" s="41" t="s">
        <v>56</v>
      </c>
      <c r="E13" s="41" t="s">
        <v>56</v>
      </c>
      <c r="F13" s="41" t="s">
        <v>56</v>
      </c>
      <c r="G13" s="41" t="s">
        <v>56</v>
      </c>
      <c r="H13" s="41" t="s">
        <v>56</v>
      </c>
      <c r="I13" s="41" t="s">
        <v>56</v>
      </c>
      <c r="J13" s="41" t="s">
        <v>56</v>
      </c>
      <c r="K13" s="41" t="s">
        <v>56</v>
      </c>
      <c r="L13" s="41" t="s">
        <v>56</v>
      </c>
      <c r="M13" s="41" t="s">
        <v>56</v>
      </c>
      <c r="N13" s="41" t="s">
        <v>56</v>
      </c>
      <c r="O13" s="117" t="s">
        <v>56</v>
      </c>
      <c r="P13" s="54" t="s">
        <v>56</v>
      </c>
      <c r="Q13" s="54" t="s">
        <v>56</v>
      </c>
      <c r="R13" s="54" t="s">
        <v>56</v>
      </c>
      <c r="S13" s="54" t="s">
        <v>56</v>
      </c>
      <c r="T13" s="54" t="s">
        <v>56</v>
      </c>
      <c r="U13" s="54" t="s">
        <v>56</v>
      </c>
      <c r="V13" s="54" t="s">
        <v>56</v>
      </c>
      <c r="W13" s="54" t="s">
        <v>56</v>
      </c>
      <c r="X13" s="54" t="s">
        <v>56</v>
      </c>
      <c r="Y13" s="54" t="s">
        <v>56</v>
      </c>
      <c r="Z13" s="54" t="s">
        <v>56</v>
      </c>
      <c r="AA13" s="54" t="s">
        <v>56</v>
      </c>
      <c r="AB13" s="54" t="s">
        <v>56</v>
      </c>
      <c r="AC13" s="54" t="s">
        <v>56</v>
      </c>
      <c r="AD13" s="54" t="s">
        <v>56</v>
      </c>
      <c r="AE13" s="78">
        <v>0</v>
      </c>
      <c r="AF13" s="78">
        <v>0</v>
      </c>
      <c r="AG13" s="78">
        <v>0</v>
      </c>
      <c r="AH13" s="79" t="s">
        <v>17</v>
      </c>
      <c r="AI13" s="143"/>
      <c r="AJ13" s="124" t="s">
        <v>23</v>
      </c>
      <c r="AK13" s="4"/>
    </row>
    <row r="14" spans="1:37" ht="24" customHeight="1">
      <c r="A14" s="123"/>
      <c r="B14" s="140" t="s">
        <v>24</v>
      </c>
      <c r="C14" s="80" t="s">
        <v>16</v>
      </c>
      <c r="D14" s="39" t="s">
        <v>56</v>
      </c>
      <c r="E14" s="39" t="s">
        <v>56</v>
      </c>
      <c r="F14" s="39" t="s">
        <v>56</v>
      </c>
      <c r="G14" s="39" t="s">
        <v>56</v>
      </c>
      <c r="H14" s="39" t="s">
        <v>56</v>
      </c>
      <c r="I14" s="39" t="s">
        <v>56</v>
      </c>
      <c r="J14" s="39">
        <v>161</v>
      </c>
      <c r="K14" s="39">
        <v>1368.0673000000002</v>
      </c>
      <c r="L14" s="39">
        <v>482917.54599999997</v>
      </c>
      <c r="M14" s="59">
        <v>14</v>
      </c>
      <c r="N14" s="39">
        <v>27.535299999999999</v>
      </c>
      <c r="O14" s="116">
        <v>14060.475</v>
      </c>
      <c r="P14" s="53" t="s">
        <v>56</v>
      </c>
      <c r="Q14" s="53" t="s">
        <v>56</v>
      </c>
      <c r="R14" s="53" t="s">
        <v>56</v>
      </c>
      <c r="S14" s="53" t="s">
        <v>56</v>
      </c>
      <c r="T14" s="53" t="s">
        <v>56</v>
      </c>
      <c r="U14" s="53" t="s">
        <v>56</v>
      </c>
      <c r="V14" s="53" t="s">
        <v>56</v>
      </c>
      <c r="W14" s="53" t="s">
        <v>56</v>
      </c>
      <c r="X14" s="53" t="s">
        <v>56</v>
      </c>
      <c r="Y14" s="53" t="s">
        <v>56</v>
      </c>
      <c r="Z14" s="53" t="s">
        <v>56</v>
      </c>
      <c r="AA14" s="53" t="s">
        <v>56</v>
      </c>
      <c r="AB14" s="53" t="s">
        <v>56</v>
      </c>
      <c r="AC14" s="53" t="s">
        <v>56</v>
      </c>
      <c r="AD14" s="53" t="s">
        <v>56</v>
      </c>
      <c r="AE14" s="10">
        <v>175</v>
      </c>
      <c r="AF14" s="10">
        <v>1395.6026000000002</v>
      </c>
      <c r="AG14" s="10">
        <v>496978.02099999995</v>
      </c>
      <c r="AH14" s="84" t="s">
        <v>16</v>
      </c>
      <c r="AI14" s="142" t="s">
        <v>24</v>
      </c>
      <c r="AJ14" s="124"/>
      <c r="AK14" s="4"/>
    </row>
    <row r="15" spans="1:37" ht="24" customHeight="1">
      <c r="A15" s="123" t="s">
        <v>18</v>
      </c>
      <c r="B15" s="141"/>
      <c r="C15" s="77" t="s">
        <v>17</v>
      </c>
      <c r="D15" s="41" t="s">
        <v>56</v>
      </c>
      <c r="E15" s="41" t="s">
        <v>56</v>
      </c>
      <c r="F15" s="41" t="s">
        <v>56</v>
      </c>
      <c r="G15" s="41" t="s">
        <v>56</v>
      </c>
      <c r="H15" s="41" t="s">
        <v>56</v>
      </c>
      <c r="I15" s="41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41" t="s">
        <v>56</v>
      </c>
      <c r="O15" s="117" t="s">
        <v>56</v>
      </c>
      <c r="P15" s="54" t="s">
        <v>56</v>
      </c>
      <c r="Q15" s="54" t="s">
        <v>56</v>
      </c>
      <c r="R15" s="54" t="s">
        <v>56</v>
      </c>
      <c r="S15" s="54" t="s">
        <v>56</v>
      </c>
      <c r="T15" s="54" t="s">
        <v>56</v>
      </c>
      <c r="U15" s="54" t="s">
        <v>56</v>
      </c>
      <c r="V15" s="54" t="s">
        <v>56</v>
      </c>
      <c r="W15" s="54" t="s">
        <v>56</v>
      </c>
      <c r="X15" s="54" t="s">
        <v>56</v>
      </c>
      <c r="Y15" s="54" t="s">
        <v>56</v>
      </c>
      <c r="Z15" s="54" t="s">
        <v>56</v>
      </c>
      <c r="AA15" s="54" t="s">
        <v>56</v>
      </c>
      <c r="AB15" s="54" t="s">
        <v>56</v>
      </c>
      <c r="AC15" s="54" t="s">
        <v>56</v>
      </c>
      <c r="AD15" s="54" t="s">
        <v>56</v>
      </c>
      <c r="AE15" s="78">
        <v>0</v>
      </c>
      <c r="AF15" s="78">
        <v>0</v>
      </c>
      <c r="AG15" s="78">
        <v>0</v>
      </c>
      <c r="AH15" s="85" t="s">
        <v>17</v>
      </c>
      <c r="AI15" s="143"/>
      <c r="AJ15" s="124" t="s">
        <v>18</v>
      </c>
      <c r="AK15" s="4"/>
    </row>
    <row r="16" spans="1:37" ht="24" customHeight="1">
      <c r="A16" s="123"/>
      <c r="B16" s="140" t="s">
        <v>25</v>
      </c>
      <c r="C16" s="80" t="s">
        <v>16</v>
      </c>
      <c r="D16" s="39">
        <v>9</v>
      </c>
      <c r="E16" s="39">
        <v>0.97229999999999994</v>
      </c>
      <c r="F16" s="39">
        <v>531.52200000000005</v>
      </c>
      <c r="G16" s="39" t="s">
        <v>56</v>
      </c>
      <c r="H16" s="39" t="s">
        <v>56</v>
      </c>
      <c r="I16" s="39" t="s">
        <v>56</v>
      </c>
      <c r="J16" s="39">
        <v>176</v>
      </c>
      <c r="K16" s="39">
        <v>615.84030000000007</v>
      </c>
      <c r="L16" s="39">
        <v>238554.647</v>
      </c>
      <c r="M16" s="39" t="s">
        <v>56</v>
      </c>
      <c r="N16" s="39" t="s">
        <v>56</v>
      </c>
      <c r="O16" s="116" t="s">
        <v>56</v>
      </c>
      <c r="P16" s="53" t="s">
        <v>56</v>
      </c>
      <c r="Q16" s="53" t="s">
        <v>56</v>
      </c>
      <c r="R16" s="53" t="s">
        <v>56</v>
      </c>
      <c r="S16" s="53" t="s">
        <v>56</v>
      </c>
      <c r="T16" s="53" t="s">
        <v>56</v>
      </c>
      <c r="U16" s="53" t="s">
        <v>56</v>
      </c>
      <c r="V16" s="53">
        <v>35</v>
      </c>
      <c r="W16" s="53">
        <v>10.2765</v>
      </c>
      <c r="X16" s="53">
        <v>3735.723</v>
      </c>
      <c r="Y16" s="53" t="s">
        <v>56</v>
      </c>
      <c r="Z16" s="53" t="s">
        <v>56</v>
      </c>
      <c r="AA16" s="53" t="s">
        <v>56</v>
      </c>
      <c r="AB16" s="53" t="s">
        <v>56</v>
      </c>
      <c r="AC16" s="53" t="s">
        <v>56</v>
      </c>
      <c r="AD16" s="53" t="s">
        <v>56</v>
      </c>
      <c r="AE16" s="10">
        <v>220</v>
      </c>
      <c r="AF16" s="10">
        <v>627.08910000000014</v>
      </c>
      <c r="AG16" s="10">
        <v>242821.89199999999</v>
      </c>
      <c r="AH16" s="75" t="s">
        <v>16</v>
      </c>
      <c r="AI16" s="142" t="s">
        <v>25</v>
      </c>
      <c r="AJ16" s="124"/>
      <c r="AK16" s="4"/>
    </row>
    <row r="17" spans="1:37" ht="24" customHeight="1">
      <c r="A17" s="123" t="s">
        <v>20</v>
      </c>
      <c r="B17" s="141"/>
      <c r="C17" s="77" t="s">
        <v>17</v>
      </c>
      <c r="D17" s="41" t="s">
        <v>56</v>
      </c>
      <c r="E17" s="41" t="s">
        <v>56</v>
      </c>
      <c r="F17" s="41" t="s">
        <v>56</v>
      </c>
      <c r="G17" s="41" t="s">
        <v>56</v>
      </c>
      <c r="H17" s="41" t="s">
        <v>56</v>
      </c>
      <c r="I17" s="41" t="s">
        <v>56</v>
      </c>
      <c r="J17" s="41" t="s">
        <v>56</v>
      </c>
      <c r="K17" s="41" t="s">
        <v>56</v>
      </c>
      <c r="L17" s="41" t="s">
        <v>56</v>
      </c>
      <c r="M17" s="41" t="s">
        <v>56</v>
      </c>
      <c r="N17" s="41" t="s">
        <v>56</v>
      </c>
      <c r="O17" s="117" t="s">
        <v>56</v>
      </c>
      <c r="P17" s="54" t="s">
        <v>56</v>
      </c>
      <c r="Q17" s="54" t="s">
        <v>56</v>
      </c>
      <c r="R17" s="54" t="s">
        <v>56</v>
      </c>
      <c r="S17" s="54" t="s">
        <v>56</v>
      </c>
      <c r="T17" s="54" t="s">
        <v>56</v>
      </c>
      <c r="U17" s="54" t="s">
        <v>56</v>
      </c>
      <c r="V17" s="54" t="s">
        <v>56</v>
      </c>
      <c r="W17" s="54" t="s">
        <v>56</v>
      </c>
      <c r="X17" s="54" t="s">
        <v>56</v>
      </c>
      <c r="Y17" s="54" t="s">
        <v>56</v>
      </c>
      <c r="Z17" s="54" t="s">
        <v>56</v>
      </c>
      <c r="AA17" s="54" t="s">
        <v>56</v>
      </c>
      <c r="AB17" s="54" t="s">
        <v>56</v>
      </c>
      <c r="AC17" s="54" t="s">
        <v>56</v>
      </c>
      <c r="AD17" s="54" t="s">
        <v>56</v>
      </c>
      <c r="AE17" s="78">
        <v>0</v>
      </c>
      <c r="AF17" s="78">
        <v>0</v>
      </c>
      <c r="AG17" s="78">
        <v>0</v>
      </c>
      <c r="AH17" s="79" t="s">
        <v>17</v>
      </c>
      <c r="AI17" s="143"/>
      <c r="AJ17" s="124" t="s">
        <v>20</v>
      </c>
      <c r="AK17" s="4"/>
    </row>
    <row r="18" spans="1:37" ht="24" customHeight="1">
      <c r="A18" s="123"/>
      <c r="B18" s="140" t="s">
        <v>26</v>
      </c>
      <c r="C18" s="80" t="s">
        <v>16</v>
      </c>
      <c r="D18" s="39" t="s">
        <v>56</v>
      </c>
      <c r="E18" s="39" t="s">
        <v>56</v>
      </c>
      <c r="F18" s="39" t="s">
        <v>56</v>
      </c>
      <c r="G18" s="39" t="s">
        <v>56</v>
      </c>
      <c r="H18" s="39" t="s">
        <v>56</v>
      </c>
      <c r="I18" s="39" t="s">
        <v>56</v>
      </c>
      <c r="J18" s="39">
        <v>118</v>
      </c>
      <c r="K18" s="39">
        <v>230.24639999999999</v>
      </c>
      <c r="L18" s="39">
        <v>102041.85799999999</v>
      </c>
      <c r="M18" s="39" t="s">
        <v>56</v>
      </c>
      <c r="N18" s="39" t="s">
        <v>56</v>
      </c>
      <c r="O18" s="116" t="s">
        <v>56</v>
      </c>
      <c r="P18" s="53" t="s">
        <v>56</v>
      </c>
      <c r="Q18" s="53" t="s">
        <v>56</v>
      </c>
      <c r="R18" s="53" t="s">
        <v>56</v>
      </c>
      <c r="S18" s="53">
        <v>96</v>
      </c>
      <c r="T18" s="53">
        <v>5.65388</v>
      </c>
      <c r="U18" s="53">
        <v>14639.093999999999</v>
      </c>
      <c r="V18" s="53">
        <v>16</v>
      </c>
      <c r="W18" s="53">
        <v>1.1367</v>
      </c>
      <c r="X18" s="53">
        <v>906.94500000000005</v>
      </c>
      <c r="Y18" s="53" t="s">
        <v>56</v>
      </c>
      <c r="Z18" s="53" t="s">
        <v>56</v>
      </c>
      <c r="AA18" s="53" t="s">
        <v>56</v>
      </c>
      <c r="AB18" s="53" t="s">
        <v>56</v>
      </c>
      <c r="AC18" s="53" t="s">
        <v>56</v>
      </c>
      <c r="AD18" s="53" t="s">
        <v>56</v>
      </c>
      <c r="AE18" s="10">
        <v>230</v>
      </c>
      <c r="AF18" s="10">
        <v>237.03697999999997</v>
      </c>
      <c r="AG18" s="10">
        <v>117587.897</v>
      </c>
      <c r="AH18" s="75" t="s">
        <v>16</v>
      </c>
      <c r="AI18" s="142" t="s">
        <v>26</v>
      </c>
      <c r="AJ18" s="124"/>
      <c r="AK18" s="4"/>
    </row>
    <row r="19" spans="1:37" ht="24" customHeight="1">
      <c r="A19" s="81"/>
      <c r="B19" s="141"/>
      <c r="C19" s="77" t="s">
        <v>17</v>
      </c>
      <c r="D19" s="41" t="s">
        <v>56</v>
      </c>
      <c r="E19" s="41" t="s">
        <v>56</v>
      </c>
      <c r="F19" s="41" t="s">
        <v>56</v>
      </c>
      <c r="G19" s="41" t="s">
        <v>56</v>
      </c>
      <c r="H19" s="41" t="s">
        <v>56</v>
      </c>
      <c r="I19" s="41" t="s">
        <v>56</v>
      </c>
      <c r="J19" s="41" t="s">
        <v>56</v>
      </c>
      <c r="K19" s="41" t="s">
        <v>56</v>
      </c>
      <c r="L19" s="41" t="s">
        <v>56</v>
      </c>
      <c r="M19" s="41" t="s">
        <v>56</v>
      </c>
      <c r="N19" s="41" t="s">
        <v>56</v>
      </c>
      <c r="O19" s="117" t="s">
        <v>56</v>
      </c>
      <c r="P19" s="54" t="s">
        <v>56</v>
      </c>
      <c r="Q19" s="54" t="s">
        <v>56</v>
      </c>
      <c r="R19" s="54" t="s">
        <v>56</v>
      </c>
      <c r="S19" s="54" t="s">
        <v>56</v>
      </c>
      <c r="T19" s="54" t="s">
        <v>56</v>
      </c>
      <c r="U19" s="54" t="s">
        <v>56</v>
      </c>
      <c r="V19" s="54" t="s">
        <v>56</v>
      </c>
      <c r="W19" s="54" t="s">
        <v>56</v>
      </c>
      <c r="X19" s="54" t="s">
        <v>56</v>
      </c>
      <c r="Y19" s="54" t="s">
        <v>56</v>
      </c>
      <c r="Z19" s="54" t="s">
        <v>56</v>
      </c>
      <c r="AA19" s="54" t="s">
        <v>56</v>
      </c>
      <c r="AB19" s="54" t="s">
        <v>56</v>
      </c>
      <c r="AC19" s="54" t="s">
        <v>56</v>
      </c>
      <c r="AD19" s="54" t="s">
        <v>56</v>
      </c>
      <c r="AE19" s="78">
        <v>0</v>
      </c>
      <c r="AF19" s="78">
        <v>0</v>
      </c>
      <c r="AG19" s="78">
        <v>0</v>
      </c>
      <c r="AH19" s="82" t="s">
        <v>17</v>
      </c>
      <c r="AI19" s="143"/>
      <c r="AJ19" s="83"/>
      <c r="AK19" s="4"/>
    </row>
    <row r="20" spans="1:37" ht="24" customHeight="1">
      <c r="A20" s="123" t="s">
        <v>27</v>
      </c>
      <c r="B20" s="140" t="s">
        <v>28</v>
      </c>
      <c r="C20" s="80" t="s">
        <v>16</v>
      </c>
      <c r="D20" s="39" t="s">
        <v>56</v>
      </c>
      <c r="E20" s="39" t="s">
        <v>56</v>
      </c>
      <c r="F20" s="39" t="s">
        <v>56</v>
      </c>
      <c r="G20" s="39">
        <v>6</v>
      </c>
      <c r="H20" s="39">
        <v>404.32799999999997</v>
      </c>
      <c r="I20" s="39">
        <v>174849.88099999999</v>
      </c>
      <c r="J20" s="39" t="s">
        <v>56</v>
      </c>
      <c r="K20" s="39" t="s">
        <v>56</v>
      </c>
      <c r="L20" s="39" t="s">
        <v>56</v>
      </c>
      <c r="M20" s="39">
        <v>3</v>
      </c>
      <c r="N20" s="39">
        <v>233.404</v>
      </c>
      <c r="O20" s="116">
        <v>101249.622</v>
      </c>
      <c r="P20" s="53" t="s">
        <v>56</v>
      </c>
      <c r="Q20" s="53" t="s">
        <v>56</v>
      </c>
      <c r="R20" s="53" t="s">
        <v>56</v>
      </c>
      <c r="S20" s="53" t="s">
        <v>56</v>
      </c>
      <c r="T20" s="53" t="s">
        <v>56</v>
      </c>
      <c r="U20" s="53" t="s">
        <v>56</v>
      </c>
      <c r="V20" s="53" t="s">
        <v>56</v>
      </c>
      <c r="W20" s="53" t="s">
        <v>56</v>
      </c>
      <c r="X20" s="53" t="s">
        <v>56</v>
      </c>
      <c r="Y20" s="53" t="s">
        <v>56</v>
      </c>
      <c r="Z20" s="53" t="s">
        <v>56</v>
      </c>
      <c r="AA20" s="53" t="s">
        <v>56</v>
      </c>
      <c r="AB20" s="53" t="s">
        <v>56</v>
      </c>
      <c r="AC20" s="53" t="s">
        <v>56</v>
      </c>
      <c r="AD20" s="53" t="s">
        <v>56</v>
      </c>
      <c r="AE20" s="10">
        <v>9</v>
      </c>
      <c r="AF20" s="10">
        <v>637.73199999999997</v>
      </c>
      <c r="AG20" s="10">
        <v>276099.50300000003</v>
      </c>
      <c r="AH20" s="75" t="s">
        <v>16</v>
      </c>
      <c r="AI20" s="142" t="s">
        <v>28</v>
      </c>
      <c r="AJ20" s="124" t="s">
        <v>27</v>
      </c>
      <c r="AK20" s="4"/>
    </row>
    <row r="21" spans="1:37" ht="24" customHeight="1">
      <c r="A21" s="123" t="s">
        <v>18</v>
      </c>
      <c r="B21" s="141"/>
      <c r="C21" s="77" t="s">
        <v>17</v>
      </c>
      <c r="D21" s="41" t="s">
        <v>56</v>
      </c>
      <c r="E21" s="41" t="s">
        <v>56</v>
      </c>
      <c r="F21" s="41" t="s">
        <v>56</v>
      </c>
      <c r="G21" s="41">
        <v>15</v>
      </c>
      <c r="H21" s="41">
        <v>1222.4555</v>
      </c>
      <c r="I21" s="41">
        <v>521478.30800000002</v>
      </c>
      <c r="J21" s="41" t="s">
        <v>56</v>
      </c>
      <c r="K21" s="41" t="s">
        <v>56</v>
      </c>
      <c r="L21" s="41" t="s">
        <v>56</v>
      </c>
      <c r="M21" s="41">
        <v>10</v>
      </c>
      <c r="N21" s="41">
        <v>887.65899999999999</v>
      </c>
      <c r="O21" s="117">
        <v>375969.53100000002</v>
      </c>
      <c r="P21" s="54" t="s">
        <v>56</v>
      </c>
      <c r="Q21" s="54" t="s">
        <v>56</v>
      </c>
      <c r="R21" s="54" t="s">
        <v>56</v>
      </c>
      <c r="S21" s="54" t="s">
        <v>56</v>
      </c>
      <c r="T21" s="54" t="s">
        <v>56</v>
      </c>
      <c r="U21" s="54" t="s">
        <v>56</v>
      </c>
      <c r="V21" s="54" t="s">
        <v>56</v>
      </c>
      <c r="W21" s="54" t="s">
        <v>56</v>
      </c>
      <c r="X21" s="54" t="s">
        <v>56</v>
      </c>
      <c r="Y21" s="54" t="s">
        <v>56</v>
      </c>
      <c r="Z21" s="54" t="s">
        <v>56</v>
      </c>
      <c r="AA21" s="54" t="s">
        <v>56</v>
      </c>
      <c r="AB21" s="54" t="s">
        <v>56</v>
      </c>
      <c r="AC21" s="54" t="s">
        <v>56</v>
      </c>
      <c r="AD21" s="54" t="s">
        <v>56</v>
      </c>
      <c r="AE21" s="78">
        <v>25</v>
      </c>
      <c r="AF21" s="78">
        <v>2110.1145000000001</v>
      </c>
      <c r="AG21" s="78">
        <v>897447.83900000004</v>
      </c>
      <c r="AH21" s="79" t="s">
        <v>17</v>
      </c>
      <c r="AI21" s="143"/>
      <c r="AJ21" s="124" t="s">
        <v>18</v>
      </c>
      <c r="AK21" s="4"/>
    </row>
    <row r="22" spans="1:37" ht="24" customHeight="1">
      <c r="A22" s="123" t="s">
        <v>20</v>
      </c>
      <c r="B22" s="140" t="s">
        <v>29</v>
      </c>
      <c r="C22" s="80" t="s">
        <v>16</v>
      </c>
      <c r="D22" s="39" t="s">
        <v>56</v>
      </c>
      <c r="E22" s="39" t="s">
        <v>56</v>
      </c>
      <c r="F22" s="39" t="s">
        <v>56</v>
      </c>
      <c r="G22" s="39" t="s">
        <v>56</v>
      </c>
      <c r="H22" s="39" t="s">
        <v>56</v>
      </c>
      <c r="I22" s="39" t="s">
        <v>56</v>
      </c>
      <c r="J22" s="39" t="s">
        <v>56</v>
      </c>
      <c r="K22" s="39" t="s">
        <v>56</v>
      </c>
      <c r="L22" s="39" t="s">
        <v>56</v>
      </c>
      <c r="M22" s="39" t="s">
        <v>56</v>
      </c>
      <c r="N22" s="39" t="s">
        <v>56</v>
      </c>
      <c r="O22" s="116" t="s">
        <v>56</v>
      </c>
      <c r="P22" s="53" t="s">
        <v>56</v>
      </c>
      <c r="Q22" s="53" t="s">
        <v>56</v>
      </c>
      <c r="R22" s="53" t="s">
        <v>56</v>
      </c>
      <c r="S22" s="53" t="s">
        <v>56</v>
      </c>
      <c r="T22" s="53" t="s">
        <v>56</v>
      </c>
      <c r="U22" s="53" t="s">
        <v>56</v>
      </c>
      <c r="V22" s="53" t="s">
        <v>56</v>
      </c>
      <c r="W22" s="53" t="s">
        <v>56</v>
      </c>
      <c r="X22" s="53" t="s">
        <v>56</v>
      </c>
      <c r="Y22" s="53" t="s">
        <v>56</v>
      </c>
      <c r="Z22" s="53" t="s">
        <v>56</v>
      </c>
      <c r="AA22" s="53" t="s">
        <v>56</v>
      </c>
      <c r="AB22" s="53" t="s">
        <v>56</v>
      </c>
      <c r="AC22" s="53" t="s">
        <v>56</v>
      </c>
      <c r="AD22" s="53" t="s">
        <v>56</v>
      </c>
      <c r="AE22" s="10">
        <v>0</v>
      </c>
      <c r="AF22" s="10">
        <v>0</v>
      </c>
      <c r="AG22" s="10">
        <v>0</v>
      </c>
      <c r="AH22" s="75" t="s">
        <v>16</v>
      </c>
      <c r="AI22" s="142" t="s">
        <v>29</v>
      </c>
      <c r="AJ22" s="124" t="s">
        <v>20</v>
      </c>
      <c r="AK22" s="4"/>
    </row>
    <row r="23" spans="1:37" ht="24" customHeight="1">
      <c r="A23" s="81"/>
      <c r="B23" s="141"/>
      <c r="C23" s="77" t="s">
        <v>17</v>
      </c>
      <c r="D23" s="41" t="s">
        <v>56</v>
      </c>
      <c r="E23" s="41" t="s">
        <v>56</v>
      </c>
      <c r="F23" s="41" t="s">
        <v>56</v>
      </c>
      <c r="G23" s="41" t="s">
        <v>56</v>
      </c>
      <c r="H23" s="41" t="s">
        <v>56</v>
      </c>
      <c r="I23" s="41" t="s">
        <v>56</v>
      </c>
      <c r="J23" s="41" t="s">
        <v>56</v>
      </c>
      <c r="K23" s="41" t="s">
        <v>56</v>
      </c>
      <c r="L23" s="41" t="s">
        <v>56</v>
      </c>
      <c r="M23" s="41" t="s">
        <v>56</v>
      </c>
      <c r="N23" s="41" t="s">
        <v>56</v>
      </c>
      <c r="O23" s="117" t="s">
        <v>56</v>
      </c>
      <c r="P23" s="54" t="s">
        <v>56</v>
      </c>
      <c r="Q23" s="54" t="s">
        <v>56</v>
      </c>
      <c r="R23" s="54" t="s">
        <v>56</v>
      </c>
      <c r="S23" s="54" t="s">
        <v>56</v>
      </c>
      <c r="T23" s="54" t="s">
        <v>56</v>
      </c>
      <c r="U23" s="54" t="s">
        <v>56</v>
      </c>
      <c r="V23" s="54" t="s">
        <v>56</v>
      </c>
      <c r="W23" s="54" t="s">
        <v>56</v>
      </c>
      <c r="X23" s="54" t="s">
        <v>56</v>
      </c>
      <c r="Y23" s="54" t="s">
        <v>56</v>
      </c>
      <c r="Z23" s="54" t="s">
        <v>56</v>
      </c>
      <c r="AA23" s="54" t="s">
        <v>56</v>
      </c>
      <c r="AB23" s="54" t="s">
        <v>56</v>
      </c>
      <c r="AC23" s="54" t="s">
        <v>56</v>
      </c>
      <c r="AD23" s="54" t="s">
        <v>56</v>
      </c>
      <c r="AE23" s="78">
        <v>0</v>
      </c>
      <c r="AF23" s="78">
        <v>0</v>
      </c>
      <c r="AG23" s="78">
        <v>0</v>
      </c>
      <c r="AH23" s="82" t="s">
        <v>17</v>
      </c>
      <c r="AI23" s="143"/>
      <c r="AJ23" s="83"/>
      <c r="AK23" s="4"/>
    </row>
    <row r="24" spans="1:37" ht="24" customHeight="1">
      <c r="A24" s="123"/>
      <c r="B24" s="140" t="s">
        <v>30</v>
      </c>
      <c r="C24" s="80" t="s">
        <v>16</v>
      </c>
      <c r="D24" s="39" t="s">
        <v>56</v>
      </c>
      <c r="E24" s="39" t="s">
        <v>56</v>
      </c>
      <c r="F24" s="39" t="s">
        <v>56</v>
      </c>
      <c r="G24" s="39">
        <v>12</v>
      </c>
      <c r="H24" s="39">
        <v>131.32040000000003</v>
      </c>
      <c r="I24" s="39">
        <v>50630.593999999997</v>
      </c>
      <c r="J24" s="39" t="s">
        <v>56</v>
      </c>
      <c r="K24" s="39" t="s">
        <v>56</v>
      </c>
      <c r="L24" s="39" t="s">
        <v>56</v>
      </c>
      <c r="M24" s="39" t="s">
        <v>56</v>
      </c>
      <c r="N24" s="39" t="s">
        <v>56</v>
      </c>
      <c r="O24" s="116" t="s">
        <v>56</v>
      </c>
      <c r="P24" s="53" t="s">
        <v>56</v>
      </c>
      <c r="Q24" s="53" t="s">
        <v>56</v>
      </c>
      <c r="R24" s="53" t="s">
        <v>56</v>
      </c>
      <c r="S24" s="53" t="s">
        <v>56</v>
      </c>
      <c r="T24" s="53" t="s">
        <v>56</v>
      </c>
      <c r="U24" s="53" t="s">
        <v>56</v>
      </c>
      <c r="V24" s="53" t="s">
        <v>56</v>
      </c>
      <c r="W24" s="53" t="s">
        <v>56</v>
      </c>
      <c r="X24" s="53" t="s">
        <v>56</v>
      </c>
      <c r="Y24" s="53" t="s">
        <v>56</v>
      </c>
      <c r="Z24" s="53" t="s">
        <v>56</v>
      </c>
      <c r="AA24" s="53" t="s">
        <v>56</v>
      </c>
      <c r="AB24" s="53" t="s">
        <v>56</v>
      </c>
      <c r="AC24" s="53" t="s">
        <v>56</v>
      </c>
      <c r="AD24" s="53" t="s">
        <v>56</v>
      </c>
      <c r="AE24" s="10">
        <v>12</v>
      </c>
      <c r="AF24" s="10">
        <v>131.32040000000003</v>
      </c>
      <c r="AG24" s="10">
        <v>50630.593999999997</v>
      </c>
      <c r="AH24" s="75" t="s">
        <v>16</v>
      </c>
      <c r="AI24" s="142" t="s">
        <v>30</v>
      </c>
      <c r="AJ24" s="124"/>
      <c r="AK24" s="4"/>
    </row>
    <row r="25" spans="1:37" ht="24" customHeight="1">
      <c r="A25" s="123" t="s">
        <v>31</v>
      </c>
      <c r="B25" s="141"/>
      <c r="C25" s="77" t="s">
        <v>17</v>
      </c>
      <c r="D25" s="41" t="s">
        <v>56</v>
      </c>
      <c r="E25" s="41" t="s">
        <v>56</v>
      </c>
      <c r="F25" s="41" t="s">
        <v>56</v>
      </c>
      <c r="G25" s="41">
        <v>22</v>
      </c>
      <c r="H25" s="41">
        <v>278.72159999999997</v>
      </c>
      <c r="I25" s="41">
        <v>103722.47199999999</v>
      </c>
      <c r="J25" s="41" t="s">
        <v>56</v>
      </c>
      <c r="K25" s="41" t="s">
        <v>56</v>
      </c>
      <c r="L25" s="41" t="s">
        <v>56</v>
      </c>
      <c r="M25" s="41" t="s">
        <v>56</v>
      </c>
      <c r="N25" s="41" t="s">
        <v>56</v>
      </c>
      <c r="O25" s="117" t="s">
        <v>56</v>
      </c>
      <c r="P25" s="54" t="s">
        <v>56</v>
      </c>
      <c r="Q25" s="54" t="s">
        <v>56</v>
      </c>
      <c r="R25" s="54" t="s">
        <v>56</v>
      </c>
      <c r="S25" s="54" t="s">
        <v>56</v>
      </c>
      <c r="T25" s="54" t="s">
        <v>56</v>
      </c>
      <c r="U25" s="54" t="s">
        <v>56</v>
      </c>
      <c r="V25" s="54" t="s">
        <v>56</v>
      </c>
      <c r="W25" s="54" t="s">
        <v>56</v>
      </c>
      <c r="X25" s="54" t="s">
        <v>56</v>
      </c>
      <c r="Y25" s="54" t="s">
        <v>56</v>
      </c>
      <c r="Z25" s="54" t="s">
        <v>56</v>
      </c>
      <c r="AA25" s="54" t="s">
        <v>56</v>
      </c>
      <c r="AB25" s="54" t="s">
        <v>56</v>
      </c>
      <c r="AC25" s="54" t="s">
        <v>56</v>
      </c>
      <c r="AD25" s="54" t="s">
        <v>56</v>
      </c>
      <c r="AE25" s="78">
        <v>22</v>
      </c>
      <c r="AF25" s="78">
        <v>278.72159999999997</v>
      </c>
      <c r="AG25" s="78">
        <v>103722.47199999999</v>
      </c>
      <c r="AH25" s="79" t="s">
        <v>17</v>
      </c>
      <c r="AI25" s="143"/>
      <c r="AJ25" s="124" t="s">
        <v>31</v>
      </c>
      <c r="AK25" s="4"/>
    </row>
    <row r="26" spans="1:37" ht="24" customHeight="1">
      <c r="A26" s="123"/>
      <c r="B26" s="140" t="s">
        <v>32</v>
      </c>
      <c r="C26" s="80" t="s">
        <v>16</v>
      </c>
      <c r="D26" s="39" t="s">
        <v>56</v>
      </c>
      <c r="E26" s="39" t="s">
        <v>56</v>
      </c>
      <c r="F26" s="39" t="s">
        <v>56</v>
      </c>
      <c r="G26" s="39" t="s">
        <v>56</v>
      </c>
      <c r="H26" s="39" t="s">
        <v>56</v>
      </c>
      <c r="I26" s="39" t="s">
        <v>56</v>
      </c>
      <c r="J26" s="39" t="s">
        <v>56</v>
      </c>
      <c r="K26" s="39" t="s">
        <v>56</v>
      </c>
      <c r="L26" s="39" t="s">
        <v>56</v>
      </c>
      <c r="M26" s="39" t="s">
        <v>56</v>
      </c>
      <c r="N26" s="39" t="s">
        <v>56</v>
      </c>
      <c r="O26" s="116" t="s">
        <v>56</v>
      </c>
      <c r="P26" s="53" t="s">
        <v>56</v>
      </c>
      <c r="Q26" s="53" t="s">
        <v>56</v>
      </c>
      <c r="R26" s="53" t="s">
        <v>56</v>
      </c>
      <c r="S26" s="53" t="s">
        <v>56</v>
      </c>
      <c r="T26" s="53" t="s">
        <v>56</v>
      </c>
      <c r="U26" s="53" t="s">
        <v>56</v>
      </c>
      <c r="V26" s="53" t="s">
        <v>56</v>
      </c>
      <c r="W26" s="53" t="s">
        <v>56</v>
      </c>
      <c r="X26" s="53" t="s">
        <v>56</v>
      </c>
      <c r="Y26" s="53" t="s">
        <v>56</v>
      </c>
      <c r="Z26" s="53" t="s">
        <v>56</v>
      </c>
      <c r="AA26" s="53" t="s">
        <v>56</v>
      </c>
      <c r="AB26" s="53" t="s">
        <v>56</v>
      </c>
      <c r="AC26" s="53" t="s">
        <v>56</v>
      </c>
      <c r="AD26" s="53" t="s">
        <v>56</v>
      </c>
      <c r="AE26" s="10">
        <v>0</v>
      </c>
      <c r="AF26" s="10">
        <v>0</v>
      </c>
      <c r="AG26" s="10">
        <v>0</v>
      </c>
      <c r="AH26" s="75" t="s">
        <v>16</v>
      </c>
      <c r="AI26" s="142" t="s">
        <v>32</v>
      </c>
      <c r="AJ26" s="124"/>
      <c r="AK26" s="4"/>
    </row>
    <row r="27" spans="1:37" ht="24" customHeight="1">
      <c r="A27" s="123" t="s">
        <v>18</v>
      </c>
      <c r="B27" s="141"/>
      <c r="C27" s="77" t="s">
        <v>17</v>
      </c>
      <c r="D27" s="41" t="s">
        <v>56</v>
      </c>
      <c r="E27" s="41" t="s">
        <v>56</v>
      </c>
      <c r="F27" s="41" t="s">
        <v>56</v>
      </c>
      <c r="G27" s="41" t="s">
        <v>56</v>
      </c>
      <c r="H27" s="41" t="s">
        <v>56</v>
      </c>
      <c r="I27" s="41" t="s">
        <v>56</v>
      </c>
      <c r="J27" s="41" t="s">
        <v>56</v>
      </c>
      <c r="K27" s="41" t="s">
        <v>56</v>
      </c>
      <c r="L27" s="41" t="s">
        <v>56</v>
      </c>
      <c r="M27" s="41" t="s">
        <v>56</v>
      </c>
      <c r="N27" s="41" t="s">
        <v>56</v>
      </c>
      <c r="O27" s="117" t="s">
        <v>56</v>
      </c>
      <c r="P27" s="54" t="s">
        <v>56</v>
      </c>
      <c r="Q27" s="54" t="s">
        <v>56</v>
      </c>
      <c r="R27" s="54" t="s">
        <v>56</v>
      </c>
      <c r="S27" s="54" t="s">
        <v>56</v>
      </c>
      <c r="T27" s="54" t="s">
        <v>56</v>
      </c>
      <c r="U27" s="54" t="s">
        <v>56</v>
      </c>
      <c r="V27" s="54" t="s">
        <v>56</v>
      </c>
      <c r="W27" s="54" t="s">
        <v>56</v>
      </c>
      <c r="X27" s="54" t="s">
        <v>56</v>
      </c>
      <c r="Y27" s="54" t="s">
        <v>56</v>
      </c>
      <c r="Z27" s="54" t="s">
        <v>56</v>
      </c>
      <c r="AA27" s="54" t="s">
        <v>56</v>
      </c>
      <c r="AB27" s="54" t="s">
        <v>56</v>
      </c>
      <c r="AC27" s="54" t="s">
        <v>56</v>
      </c>
      <c r="AD27" s="54" t="s">
        <v>56</v>
      </c>
      <c r="AE27" s="78">
        <v>0</v>
      </c>
      <c r="AF27" s="78">
        <v>0</v>
      </c>
      <c r="AG27" s="78">
        <v>0</v>
      </c>
      <c r="AH27" s="79" t="s">
        <v>17</v>
      </c>
      <c r="AI27" s="143"/>
      <c r="AJ27" s="124" t="s">
        <v>18</v>
      </c>
      <c r="AK27" s="4"/>
    </row>
    <row r="28" spans="1:37" ht="24" customHeight="1">
      <c r="A28" s="123"/>
      <c r="B28" s="140" t="s">
        <v>33</v>
      </c>
      <c r="C28" s="80" t="s">
        <v>16</v>
      </c>
      <c r="D28" s="39" t="s">
        <v>56</v>
      </c>
      <c r="E28" s="39" t="s">
        <v>56</v>
      </c>
      <c r="F28" s="39" t="s">
        <v>56</v>
      </c>
      <c r="G28" s="39" t="s">
        <v>56</v>
      </c>
      <c r="H28" s="39" t="s">
        <v>56</v>
      </c>
      <c r="I28" s="39" t="s">
        <v>56</v>
      </c>
      <c r="J28" s="39" t="s">
        <v>56</v>
      </c>
      <c r="K28" s="39" t="s">
        <v>56</v>
      </c>
      <c r="L28" s="39" t="s">
        <v>56</v>
      </c>
      <c r="M28" s="39" t="s">
        <v>56</v>
      </c>
      <c r="N28" s="39" t="s">
        <v>56</v>
      </c>
      <c r="O28" s="116" t="s">
        <v>56</v>
      </c>
      <c r="P28" s="53" t="s">
        <v>56</v>
      </c>
      <c r="Q28" s="53" t="s">
        <v>56</v>
      </c>
      <c r="R28" s="53" t="s">
        <v>56</v>
      </c>
      <c r="S28" s="53" t="s">
        <v>56</v>
      </c>
      <c r="T28" s="53" t="s">
        <v>56</v>
      </c>
      <c r="U28" s="53" t="s">
        <v>56</v>
      </c>
      <c r="V28" s="53" t="s">
        <v>56</v>
      </c>
      <c r="W28" s="53" t="s">
        <v>56</v>
      </c>
      <c r="X28" s="53" t="s">
        <v>56</v>
      </c>
      <c r="Y28" s="53" t="s">
        <v>56</v>
      </c>
      <c r="Z28" s="53" t="s">
        <v>56</v>
      </c>
      <c r="AA28" s="53" t="s">
        <v>56</v>
      </c>
      <c r="AB28" s="53" t="s">
        <v>56</v>
      </c>
      <c r="AC28" s="53" t="s">
        <v>56</v>
      </c>
      <c r="AD28" s="53" t="s">
        <v>56</v>
      </c>
      <c r="AE28" s="10">
        <v>0</v>
      </c>
      <c r="AF28" s="10">
        <v>0</v>
      </c>
      <c r="AG28" s="10">
        <v>0</v>
      </c>
      <c r="AH28" s="84" t="s">
        <v>16</v>
      </c>
      <c r="AI28" s="142" t="s">
        <v>33</v>
      </c>
      <c r="AJ28" s="124"/>
      <c r="AK28" s="4"/>
    </row>
    <row r="29" spans="1:37" ht="24" customHeight="1">
      <c r="A29" s="123" t="s">
        <v>20</v>
      </c>
      <c r="B29" s="141"/>
      <c r="C29" s="77" t="s">
        <v>17</v>
      </c>
      <c r="D29" s="41" t="s">
        <v>56</v>
      </c>
      <c r="E29" s="41" t="s">
        <v>56</v>
      </c>
      <c r="F29" s="41" t="s">
        <v>56</v>
      </c>
      <c r="G29" s="41" t="s">
        <v>56</v>
      </c>
      <c r="H29" s="41" t="s">
        <v>56</v>
      </c>
      <c r="I29" s="41" t="s">
        <v>56</v>
      </c>
      <c r="J29" s="41" t="s">
        <v>56</v>
      </c>
      <c r="K29" s="41" t="s">
        <v>56</v>
      </c>
      <c r="L29" s="41" t="s">
        <v>56</v>
      </c>
      <c r="M29" s="41" t="s">
        <v>56</v>
      </c>
      <c r="N29" s="41" t="s">
        <v>56</v>
      </c>
      <c r="O29" s="117" t="s">
        <v>56</v>
      </c>
      <c r="P29" s="54" t="s">
        <v>56</v>
      </c>
      <c r="Q29" s="54" t="s">
        <v>56</v>
      </c>
      <c r="R29" s="54" t="s">
        <v>56</v>
      </c>
      <c r="S29" s="54" t="s">
        <v>56</v>
      </c>
      <c r="T29" s="54" t="s">
        <v>56</v>
      </c>
      <c r="U29" s="54" t="s">
        <v>56</v>
      </c>
      <c r="V29" s="54" t="s">
        <v>56</v>
      </c>
      <c r="W29" s="54" t="s">
        <v>56</v>
      </c>
      <c r="X29" s="54" t="s">
        <v>56</v>
      </c>
      <c r="Y29" s="54" t="s">
        <v>56</v>
      </c>
      <c r="Z29" s="54" t="s">
        <v>56</v>
      </c>
      <c r="AA29" s="54" t="s">
        <v>56</v>
      </c>
      <c r="AB29" s="54" t="s">
        <v>56</v>
      </c>
      <c r="AC29" s="54" t="s">
        <v>56</v>
      </c>
      <c r="AD29" s="54" t="s">
        <v>56</v>
      </c>
      <c r="AE29" s="78">
        <v>0</v>
      </c>
      <c r="AF29" s="78">
        <v>0</v>
      </c>
      <c r="AG29" s="78">
        <v>0</v>
      </c>
      <c r="AH29" s="85" t="s">
        <v>17</v>
      </c>
      <c r="AI29" s="143"/>
      <c r="AJ29" s="124" t="s">
        <v>20</v>
      </c>
      <c r="AK29" s="4"/>
    </row>
    <row r="30" spans="1:37" ht="24" customHeight="1">
      <c r="A30" s="123"/>
      <c r="B30" s="140" t="s">
        <v>34</v>
      </c>
      <c r="C30" s="80" t="s">
        <v>16</v>
      </c>
      <c r="D30" s="39">
        <v>71</v>
      </c>
      <c r="E30" s="39">
        <v>5.5158999999999994</v>
      </c>
      <c r="F30" s="39">
        <v>6608.0550000000003</v>
      </c>
      <c r="G30" s="39" t="s">
        <v>56</v>
      </c>
      <c r="H30" s="39" t="s">
        <v>56</v>
      </c>
      <c r="I30" s="39" t="s">
        <v>56</v>
      </c>
      <c r="J30" s="39" t="s">
        <v>56</v>
      </c>
      <c r="K30" s="39" t="s">
        <v>56</v>
      </c>
      <c r="L30" s="39" t="s">
        <v>56</v>
      </c>
      <c r="M30" s="39">
        <v>7</v>
      </c>
      <c r="N30" s="39">
        <v>3.9799999999999995E-2</v>
      </c>
      <c r="O30" s="116">
        <v>41.668999999999997</v>
      </c>
      <c r="P30" s="53">
        <v>816</v>
      </c>
      <c r="Q30" s="53">
        <v>6.8823999999999996</v>
      </c>
      <c r="R30" s="53">
        <v>12689.262000000001</v>
      </c>
      <c r="S30" s="53">
        <v>1</v>
      </c>
      <c r="T30" s="53">
        <v>7.3000000000000001E-3</v>
      </c>
      <c r="U30" s="53">
        <v>4.7300000000000004</v>
      </c>
      <c r="V30" s="53">
        <v>52</v>
      </c>
      <c r="W30" s="53">
        <v>2.2888999999999999</v>
      </c>
      <c r="X30" s="53">
        <v>2450.1959999999999</v>
      </c>
      <c r="Y30" s="53">
        <v>11</v>
      </c>
      <c r="Z30" s="53">
        <v>0.2142</v>
      </c>
      <c r="AA30" s="53">
        <v>236.38900000000001</v>
      </c>
      <c r="AB30" s="53">
        <v>312</v>
      </c>
      <c r="AC30" s="53">
        <v>26.421900000000001</v>
      </c>
      <c r="AD30" s="53">
        <v>28336.13</v>
      </c>
      <c r="AE30" s="10">
        <v>1270</v>
      </c>
      <c r="AF30" s="10">
        <v>41.370400000000004</v>
      </c>
      <c r="AG30" s="10">
        <v>50366.430999999997</v>
      </c>
      <c r="AH30" s="75" t="s">
        <v>16</v>
      </c>
      <c r="AI30" s="142" t="s">
        <v>34</v>
      </c>
      <c r="AJ30" s="86"/>
      <c r="AK30" s="4"/>
    </row>
    <row r="31" spans="1:37" ht="24" customHeight="1">
      <c r="A31" s="81"/>
      <c r="B31" s="141"/>
      <c r="C31" s="77" t="s">
        <v>17</v>
      </c>
      <c r="D31" s="41" t="s">
        <v>56</v>
      </c>
      <c r="E31" s="41" t="s">
        <v>56</v>
      </c>
      <c r="F31" s="41" t="s">
        <v>56</v>
      </c>
      <c r="G31" s="41" t="s">
        <v>56</v>
      </c>
      <c r="H31" s="41" t="s">
        <v>56</v>
      </c>
      <c r="I31" s="41" t="s">
        <v>56</v>
      </c>
      <c r="J31" s="41" t="s">
        <v>56</v>
      </c>
      <c r="K31" s="41" t="s">
        <v>56</v>
      </c>
      <c r="L31" s="41" t="s">
        <v>56</v>
      </c>
      <c r="M31" s="41" t="s">
        <v>56</v>
      </c>
      <c r="N31" s="41" t="s">
        <v>56</v>
      </c>
      <c r="O31" s="117" t="s">
        <v>56</v>
      </c>
      <c r="P31" s="54" t="s">
        <v>56</v>
      </c>
      <c r="Q31" s="54" t="s">
        <v>56</v>
      </c>
      <c r="R31" s="54" t="s">
        <v>56</v>
      </c>
      <c r="S31" s="54" t="s">
        <v>56</v>
      </c>
      <c r="T31" s="54" t="s">
        <v>56</v>
      </c>
      <c r="U31" s="54" t="s">
        <v>56</v>
      </c>
      <c r="V31" s="54" t="s">
        <v>56</v>
      </c>
      <c r="W31" s="54" t="s">
        <v>56</v>
      </c>
      <c r="X31" s="54" t="s">
        <v>56</v>
      </c>
      <c r="Y31" s="54" t="s">
        <v>56</v>
      </c>
      <c r="Z31" s="54" t="s">
        <v>56</v>
      </c>
      <c r="AA31" s="54" t="s">
        <v>56</v>
      </c>
      <c r="AB31" s="54" t="s">
        <v>56</v>
      </c>
      <c r="AC31" s="54" t="s">
        <v>56</v>
      </c>
      <c r="AD31" s="54" t="s">
        <v>56</v>
      </c>
      <c r="AE31" s="78">
        <v>0</v>
      </c>
      <c r="AF31" s="78">
        <v>0</v>
      </c>
      <c r="AG31" s="78">
        <v>0</v>
      </c>
      <c r="AH31" s="82" t="s">
        <v>17</v>
      </c>
      <c r="AI31" s="143"/>
      <c r="AJ31" s="83"/>
      <c r="AK31" s="4"/>
    </row>
    <row r="32" spans="1:37" ht="24" customHeight="1">
      <c r="A32" s="123" t="s">
        <v>35</v>
      </c>
      <c r="B32" s="140" t="s">
        <v>36</v>
      </c>
      <c r="C32" s="80" t="s">
        <v>16</v>
      </c>
      <c r="D32" s="39" t="s">
        <v>56</v>
      </c>
      <c r="E32" s="39" t="s">
        <v>56</v>
      </c>
      <c r="F32" s="39" t="s">
        <v>56</v>
      </c>
      <c r="G32" s="39">
        <v>132</v>
      </c>
      <c r="H32" s="39">
        <v>118.7834</v>
      </c>
      <c r="I32" s="39">
        <v>30172.841</v>
      </c>
      <c r="J32" s="39">
        <v>158</v>
      </c>
      <c r="K32" s="39">
        <v>499.9511</v>
      </c>
      <c r="L32" s="39">
        <v>192519.17</v>
      </c>
      <c r="M32" s="39">
        <v>61</v>
      </c>
      <c r="N32" s="39">
        <v>59.497399999999999</v>
      </c>
      <c r="O32" s="116">
        <v>17409.384999999998</v>
      </c>
      <c r="P32" s="53" t="s">
        <v>56</v>
      </c>
      <c r="Q32" s="53" t="s">
        <v>56</v>
      </c>
      <c r="R32" s="53" t="s">
        <v>56</v>
      </c>
      <c r="S32" s="53" t="s">
        <v>56</v>
      </c>
      <c r="T32" s="53" t="s">
        <v>56</v>
      </c>
      <c r="U32" s="53" t="s">
        <v>56</v>
      </c>
      <c r="V32" s="53" t="s">
        <v>56</v>
      </c>
      <c r="W32" s="53" t="s">
        <v>56</v>
      </c>
      <c r="X32" s="53" t="s">
        <v>56</v>
      </c>
      <c r="Y32" s="53" t="s">
        <v>56</v>
      </c>
      <c r="Z32" s="53" t="s">
        <v>56</v>
      </c>
      <c r="AA32" s="53" t="s">
        <v>56</v>
      </c>
      <c r="AB32" s="53" t="s">
        <v>56</v>
      </c>
      <c r="AC32" s="53" t="s">
        <v>56</v>
      </c>
      <c r="AD32" s="53" t="s">
        <v>56</v>
      </c>
      <c r="AE32" s="10">
        <v>351</v>
      </c>
      <c r="AF32" s="10">
        <v>678.2319</v>
      </c>
      <c r="AG32" s="10">
        <v>240101.39600000001</v>
      </c>
      <c r="AH32" s="87" t="s">
        <v>16</v>
      </c>
      <c r="AI32" s="142" t="s">
        <v>36</v>
      </c>
      <c r="AJ32" s="124" t="s">
        <v>35</v>
      </c>
      <c r="AK32" s="4"/>
    </row>
    <row r="33" spans="1:37" ht="24" customHeight="1">
      <c r="A33" s="123" t="s">
        <v>37</v>
      </c>
      <c r="B33" s="141"/>
      <c r="C33" s="77" t="s">
        <v>17</v>
      </c>
      <c r="D33" s="41" t="s">
        <v>56</v>
      </c>
      <c r="E33" s="41" t="s">
        <v>56</v>
      </c>
      <c r="F33" s="41" t="s">
        <v>56</v>
      </c>
      <c r="G33" s="41" t="s">
        <v>56</v>
      </c>
      <c r="H33" s="41" t="s">
        <v>56</v>
      </c>
      <c r="I33" s="41" t="s">
        <v>56</v>
      </c>
      <c r="J33" s="41" t="s">
        <v>56</v>
      </c>
      <c r="K33" s="41" t="s">
        <v>56</v>
      </c>
      <c r="L33" s="41" t="s">
        <v>56</v>
      </c>
      <c r="M33" s="41" t="s">
        <v>56</v>
      </c>
      <c r="N33" s="41" t="s">
        <v>56</v>
      </c>
      <c r="O33" s="117" t="s">
        <v>56</v>
      </c>
      <c r="P33" s="54" t="s">
        <v>56</v>
      </c>
      <c r="Q33" s="54" t="s">
        <v>56</v>
      </c>
      <c r="R33" s="54" t="s">
        <v>56</v>
      </c>
      <c r="S33" s="54" t="s">
        <v>56</v>
      </c>
      <c r="T33" s="54" t="s">
        <v>56</v>
      </c>
      <c r="U33" s="54" t="s">
        <v>56</v>
      </c>
      <c r="V33" s="54" t="s">
        <v>56</v>
      </c>
      <c r="W33" s="54" t="s">
        <v>56</v>
      </c>
      <c r="X33" s="54" t="s">
        <v>56</v>
      </c>
      <c r="Y33" s="54" t="s">
        <v>56</v>
      </c>
      <c r="Z33" s="54" t="s">
        <v>56</v>
      </c>
      <c r="AA33" s="54" t="s">
        <v>56</v>
      </c>
      <c r="AB33" s="54" t="s">
        <v>56</v>
      </c>
      <c r="AC33" s="54" t="s">
        <v>56</v>
      </c>
      <c r="AD33" s="54" t="s">
        <v>56</v>
      </c>
      <c r="AE33" s="78">
        <v>0</v>
      </c>
      <c r="AF33" s="78">
        <v>0</v>
      </c>
      <c r="AG33" s="78">
        <v>0</v>
      </c>
      <c r="AH33" s="85" t="s">
        <v>17</v>
      </c>
      <c r="AI33" s="143"/>
      <c r="AJ33" s="124" t="s">
        <v>37</v>
      </c>
      <c r="AK33" s="4"/>
    </row>
    <row r="34" spans="1:37" ht="24" customHeight="1">
      <c r="A34" s="123" t="s">
        <v>18</v>
      </c>
      <c r="B34" s="140" t="s">
        <v>38</v>
      </c>
      <c r="C34" s="80" t="s">
        <v>16</v>
      </c>
      <c r="D34" s="39">
        <v>2</v>
      </c>
      <c r="E34" s="39">
        <v>4.7600000000000003E-2</v>
      </c>
      <c r="F34" s="39">
        <v>57.692999999999998</v>
      </c>
      <c r="G34" s="39">
        <v>92</v>
      </c>
      <c r="H34" s="39">
        <v>23.227</v>
      </c>
      <c r="I34" s="39">
        <v>8558.2860000000001</v>
      </c>
      <c r="J34" s="39" t="s">
        <v>56</v>
      </c>
      <c r="K34" s="39" t="s">
        <v>56</v>
      </c>
      <c r="L34" s="39" t="s">
        <v>56</v>
      </c>
      <c r="M34" s="39" t="s">
        <v>56</v>
      </c>
      <c r="N34" s="39" t="s">
        <v>56</v>
      </c>
      <c r="O34" s="116" t="s">
        <v>56</v>
      </c>
      <c r="P34" s="53">
        <v>99</v>
      </c>
      <c r="Q34" s="53">
        <v>12.739600000000001</v>
      </c>
      <c r="R34" s="53">
        <v>2960.6309999999999</v>
      </c>
      <c r="S34" s="53" t="s">
        <v>56</v>
      </c>
      <c r="T34" s="53" t="s">
        <v>56</v>
      </c>
      <c r="U34" s="53" t="s">
        <v>56</v>
      </c>
      <c r="V34" s="53" t="s">
        <v>56</v>
      </c>
      <c r="W34" s="53" t="s">
        <v>56</v>
      </c>
      <c r="X34" s="53" t="s">
        <v>56</v>
      </c>
      <c r="Y34" s="53" t="s">
        <v>56</v>
      </c>
      <c r="Z34" s="53" t="s">
        <v>56</v>
      </c>
      <c r="AA34" s="53" t="s">
        <v>56</v>
      </c>
      <c r="AB34" s="53" t="s">
        <v>56</v>
      </c>
      <c r="AC34" s="53" t="s">
        <v>56</v>
      </c>
      <c r="AD34" s="53" t="s">
        <v>56</v>
      </c>
      <c r="AE34" s="10">
        <v>193</v>
      </c>
      <c r="AF34" s="10">
        <v>36.014200000000002</v>
      </c>
      <c r="AG34" s="10">
        <v>11576.609999999999</v>
      </c>
      <c r="AH34" s="84" t="s">
        <v>16</v>
      </c>
      <c r="AI34" s="142" t="s">
        <v>38</v>
      </c>
      <c r="AJ34" s="124" t="s">
        <v>18</v>
      </c>
      <c r="AK34" s="4"/>
    </row>
    <row r="35" spans="1:37" ht="24" customHeight="1">
      <c r="A35" s="81" t="s">
        <v>20</v>
      </c>
      <c r="B35" s="141"/>
      <c r="C35" s="77" t="s">
        <v>17</v>
      </c>
      <c r="D35" s="41" t="s">
        <v>56</v>
      </c>
      <c r="E35" s="41" t="s">
        <v>56</v>
      </c>
      <c r="F35" s="41" t="s">
        <v>56</v>
      </c>
      <c r="G35" s="41">
        <v>1</v>
      </c>
      <c r="H35" s="41">
        <v>0.25210000000000005</v>
      </c>
      <c r="I35" s="41">
        <v>135.79400000000001</v>
      </c>
      <c r="J35" s="41" t="s">
        <v>56</v>
      </c>
      <c r="K35" s="41" t="s">
        <v>56</v>
      </c>
      <c r="L35" s="41" t="s">
        <v>56</v>
      </c>
      <c r="M35" s="41" t="s">
        <v>56</v>
      </c>
      <c r="N35" s="41" t="s">
        <v>56</v>
      </c>
      <c r="O35" s="117" t="s">
        <v>56</v>
      </c>
      <c r="P35" s="54" t="s">
        <v>56</v>
      </c>
      <c r="Q35" s="54" t="s">
        <v>56</v>
      </c>
      <c r="R35" s="54" t="s">
        <v>56</v>
      </c>
      <c r="S35" s="54" t="s">
        <v>56</v>
      </c>
      <c r="T35" s="54" t="s">
        <v>56</v>
      </c>
      <c r="U35" s="54" t="s">
        <v>56</v>
      </c>
      <c r="V35" s="54" t="s">
        <v>56</v>
      </c>
      <c r="W35" s="54" t="s">
        <v>56</v>
      </c>
      <c r="X35" s="54" t="s">
        <v>56</v>
      </c>
      <c r="Y35" s="54" t="s">
        <v>56</v>
      </c>
      <c r="Z35" s="54" t="s">
        <v>56</v>
      </c>
      <c r="AA35" s="54" t="s">
        <v>56</v>
      </c>
      <c r="AB35" s="54" t="s">
        <v>56</v>
      </c>
      <c r="AC35" s="54" t="s">
        <v>56</v>
      </c>
      <c r="AD35" s="54" t="s">
        <v>56</v>
      </c>
      <c r="AE35" s="78">
        <v>1</v>
      </c>
      <c r="AF35" s="78">
        <v>0.25210000000000005</v>
      </c>
      <c r="AG35" s="78">
        <v>135.79400000000001</v>
      </c>
      <c r="AH35" s="88" t="s">
        <v>17</v>
      </c>
      <c r="AI35" s="143"/>
      <c r="AJ35" s="83" t="s">
        <v>20</v>
      </c>
      <c r="AK35" s="4"/>
    </row>
    <row r="36" spans="1:37" ht="24" customHeight="1">
      <c r="A36" s="123" t="s">
        <v>39</v>
      </c>
      <c r="B36" s="140" t="s">
        <v>40</v>
      </c>
      <c r="C36" s="80" t="s">
        <v>16</v>
      </c>
      <c r="D36" s="39" t="s">
        <v>56</v>
      </c>
      <c r="E36" s="39" t="s">
        <v>56</v>
      </c>
      <c r="F36" s="39" t="s">
        <v>56</v>
      </c>
      <c r="G36" s="39" t="s">
        <v>56</v>
      </c>
      <c r="H36" s="39" t="s">
        <v>56</v>
      </c>
      <c r="I36" s="39" t="s">
        <v>56</v>
      </c>
      <c r="J36" s="39" t="s">
        <v>56</v>
      </c>
      <c r="K36" s="39" t="s">
        <v>56</v>
      </c>
      <c r="L36" s="39" t="s">
        <v>56</v>
      </c>
      <c r="M36" s="39" t="s">
        <v>56</v>
      </c>
      <c r="N36" s="39" t="s">
        <v>56</v>
      </c>
      <c r="O36" s="116" t="s">
        <v>56</v>
      </c>
      <c r="P36" s="53" t="s">
        <v>56</v>
      </c>
      <c r="Q36" s="53" t="s">
        <v>56</v>
      </c>
      <c r="R36" s="53" t="s">
        <v>56</v>
      </c>
      <c r="S36" s="53" t="s">
        <v>56</v>
      </c>
      <c r="T36" s="53" t="s">
        <v>56</v>
      </c>
      <c r="U36" s="53" t="s">
        <v>56</v>
      </c>
      <c r="V36" s="53" t="s">
        <v>56</v>
      </c>
      <c r="W36" s="53" t="s">
        <v>56</v>
      </c>
      <c r="X36" s="53" t="s">
        <v>56</v>
      </c>
      <c r="Y36" s="53" t="s">
        <v>56</v>
      </c>
      <c r="Z36" s="53" t="s">
        <v>56</v>
      </c>
      <c r="AA36" s="53" t="s">
        <v>56</v>
      </c>
      <c r="AB36" s="53" t="s">
        <v>56</v>
      </c>
      <c r="AC36" s="53" t="s">
        <v>56</v>
      </c>
      <c r="AD36" s="53" t="s">
        <v>56</v>
      </c>
      <c r="AE36" s="10">
        <v>0</v>
      </c>
      <c r="AF36" s="10">
        <v>0</v>
      </c>
      <c r="AG36" s="10">
        <v>0</v>
      </c>
      <c r="AH36" s="75" t="s">
        <v>16</v>
      </c>
      <c r="AI36" s="142" t="s">
        <v>40</v>
      </c>
      <c r="AJ36" s="124" t="s">
        <v>39</v>
      </c>
      <c r="AK36" s="4"/>
    </row>
    <row r="37" spans="1:37" ht="24" customHeight="1">
      <c r="A37" s="123" t="s">
        <v>18</v>
      </c>
      <c r="B37" s="141"/>
      <c r="C37" s="77" t="s">
        <v>17</v>
      </c>
      <c r="D37" s="41" t="s">
        <v>56</v>
      </c>
      <c r="E37" s="41" t="s">
        <v>56</v>
      </c>
      <c r="F37" s="41" t="s">
        <v>56</v>
      </c>
      <c r="G37" s="41" t="s">
        <v>56</v>
      </c>
      <c r="H37" s="41" t="s">
        <v>56</v>
      </c>
      <c r="I37" s="41" t="s">
        <v>56</v>
      </c>
      <c r="J37" s="41" t="s">
        <v>56</v>
      </c>
      <c r="K37" s="41" t="s">
        <v>56</v>
      </c>
      <c r="L37" s="41" t="s">
        <v>56</v>
      </c>
      <c r="M37" s="41" t="s">
        <v>56</v>
      </c>
      <c r="N37" s="41" t="s">
        <v>56</v>
      </c>
      <c r="O37" s="117" t="s">
        <v>56</v>
      </c>
      <c r="P37" s="54" t="s">
        <v>56</v>
      </c>
      <c r="Q37" s="54" t="s">
        <v>56</v>
      </c>
      <c r="R37" s="54" t="s">
        <v>56</v>
      </c>
      <c r="S37" s="54" t="s">
        <v>56</v>
      </c>
      <c r="T37" s="54" t="s">
        <v>56</v>
      </c>
      <c r="U37" s="54" t="s">
        <v>56</v>
      </c>
      <c r="V37" s="54" t="s">
        <v>56</v>
      </c>
      <c r="W37" s="54" t="s">
        <v>56</v>
      </c>
      <c r="X37" s="54" t="s">
        <v>56</v>
      </c>
      <c r="Y37" s="54" t="s">
        <v>56</v>
      </c>
      <c r="Z37" s="54" t="s">
        <v>56</v>
      </c>
      <c r="AA37" s="54" t="s">
        <v>56</v>
      </c>
      <c r="AB37" s="54" t="s">
        <v>56</v>
      </c>
      <c r="AC37" s="54" t="s">
        <v>56</v>
      </c>
      <c r="AD37" s="54" t="s">
        <v>56</v>
      </c>
      <c r="AE37" s="78">
        <v>0</v>
      </c>
      <c r="AF37" s="78">
        <v>0</v>
      </c>
      <c r="AG37" s="78">
        <v>0</v>
      </c>
      <c r="AH37" s="79" t="s">
        <v>17</v>
      </c>
      <c r="AI37" s="143"/>
      <c r="AJ37" s="124" t="s">
        <v>18</v>
      </c>
      <c r="AK37" s="4"/>
    </row>
    <row r="38" spans="1:37" ht="24" customHeight="1">
      <c r="A38" s="123" t="s">
        <v>20</v>
      </c>
      <c r="B38" s="140" t="s">
        <v>41</v>
      </c>
      <c r="C38" s="80" t="s">
        <v>16</v>
      </c>
      <c r="D38" s="39" t="s">
        <v>56</v>
      </c>
      <c r="E38" s="39" t="s">
        <v>56</v>
      </c>
      <c r="F38" s="39" t="s">
        <v>56</v>
      </c>
      <c r="G38" s="39" t="s">
        <v>56</v>
      </c>
      <c r="H38" s="39" t="s">
        <v>56</v>
      </c>
      <c r="I38" s="39" t="s">
        <v>56</v>
      </c>
      <c r="J38" s="39" t="s">
        <v>56</v>
      </c>
      <c r="K38" s="39" t="s">
        <v>56</v>
      </c>
      <c r="L38" s="39" t="s">
        <v>56</v>
      </c>
      <c r="M38" s="39" t="s">
        <v>56</v>
      </c>
      <c r="N38" s="39" t="s">
        <v>56</v>
      </c>
      <c r="O38" s="116" t="s">
        <v>56</v>
      </c>
      <c r="P38" s="53">
        <v>17</v>
      </c>
      <c r="Q38" s="53">
        <v>0.3332</v>
      </c>
      <c r="R38" s="53">
        <v>173.066</v>
      </c>
      <c r="S38" s="53">
        <v>16</v>
      </c>
      <c r="T38" s="53">
        <v>5.8887999999999998</v>
      </c>
      <c r="U38" s="53">
        <v>6677.665</v>
      </c>
      <c r="V38" s="53">
        <v>68</v>
      </c>
      <c r="W38" s="53">
        <v>19.3004</v>
      </c>
      <c r="X38" s="53">
        <v>20743.832999999999</v>
      </c>
      <c r="Y38" s="53" t="s">
        <v>56</v>
      </c>
      <c r="Z38" s="53" t="s">
        <v>56</v>
      </c>
      <c r="AA38" s="53" t="s">
        <v>56</v>
      </c>
      <c r="AB38" s="53" t="s">
        <v>56</v>
      </c>
      <c r="AC38" s="53" t="s">
        <v>56</v>
      </c>
      <c r="AD38" s="53" t="s">
        <v>56</v>
      </c>
      <c r="AE38" s="10">
        <v>101</v>
      </c>
      <c r="AF38" s="10">
        <v>25.522399999999998</v>
      </c>
      <c r="AG38" s="10">
        <v>27594.563999999998</v>
      </c>
      <c r="AH38" s="75" t="s">
        <v>16</v>
      </c>
      <c r="AI38" s="142" t="s">
        <v>41</v>
      </c>
      <c r="AJ38" s="124" t="s">
        <v>20</v>
      </c>
      <c r="AK38" s="4"/>
    </row>
    <row r="39" spans="1:37" ht="24" customHeight="1">
      <c r="A39" s="81" t="s">
        <v>42</v>
      </c>
      <c r="B39" s="141"/>
      <c r="C39" s="77" t="s">
        <v>17</v>
      </c>
      <c r="D39" s="41" t="s">
        <v>56</v>
      </c>
      <c r="E39" s="41" t="s">
        <v>56</v>
      </c>
      <c r="F39" s="41" t="s">
        <v>56</v>
      </c>
      <c r="G39" s="41" t="s">
        <v>56</v>
      </c>
      <c r="H39" s="41" t="s">
        <v>56</v>
      </c>
      <c r="I39" s="41" t="s">
        <v>56</v>
      </c>
      <c r="J39" s="41" t="s">
        <v>56</v>
      </c>
      <c r="K39" s="41" t="s">
        <v>56</v>
      </c>
      <c r="L39" s="41" t="s">
        <v>56</v>
      </c>
      <c r="M39" s="41" t="s">
        <v>56</v>
      </c>
      <c r="N39" s="41" t="s">
        <v>56</v>
      </c>
      <c r="O39" s="117" t="s">
        <v>56</v>
      </c>
      <c r="P39" s="54" t="s">
        <v>56</v>
      </c>
      <c r="Q39" s="54" t="s">
        <v>56</v>
      </c>
      <c r="R39" s="54" t="s">
        <v>56</v>
      </c>
      <c r="S39" s="54" t="s">
        <v>56</v>
      </c>
      <c r="T39" s="54" t="s">
        <v>56</v>
      </c>
      <c r="U39" s="54" t="s">
        <v>56</v>
      </c>
      <c r="V39" s="54" t="s">
        <v>56</v>
      </c>
      <c r="W39" s="54" t="s">
        <v>56</v>
      </c>
      <c r="X39" s="54" t="s">
        <v>56</v>
      </c>
      <c r="Y39" s="54" t="s">
        <v>56</v>
      </c>
      <c r="Z39" s="54" t="s">
        <v>56</v>
      </c>
      <c r="AA39" s="54" t="s">
        <v>56</v>
      </c>
      <c r="AB39" s="54" t="s">
        <v>56</v>
      </c>
      <c r="AC39" s="54" t="s">
        <v>56</v>
      </c>
      <c r="AD39" s="54" t="s">
        <v>56</v>
      </c>
      <c r="AE39" s="78">
        <v>0</v>
      </c>
      <c r="AF39" s="78">
        <v>0</v>
      </c>
      <c r="AG39" s="78">
        <v>0</v>
      </c>
      <c r="AH39" s="82" t="s">
        <v>17</v>
      </c>
      <c r="AI39" s="143"/>
      <c r="AJ39" s="83" t="s">
        <v>42</v>
      </c>
      <c r="AK39" s="4"/>
    </row>
    <row r="40" spans="1:37" ht="24" customHeight="1">
      <c r="A40" s="123"/>
      <c r="B40" s="140" t="s">
        <v>43</v>
      </c>
      <c r="C40" s="80" t="s">
        <v>16</v>
      </c>
      <c r="D40" s="39" t="s">
        <v>56</v>
      </c>
      <c r="E40" s="39" t="s">
        <v>56</v>
      </c>
      <c r="F40" s="39" t="s">
        <v>56</v>
      </c>
      <c r="G40" s="39" t="s">
        <v>56</v>
      </c>
      <c r="H40" s="39" t="s">
        <v>56</v>
      </c>
      <c r="I40" s="39" t="s">
        <v>56</v>
      </c>
      <c r="J40" s="39" t="s">
        <v>56</v>
      </c>
      <c r="K40" s="39" t="s">
        <v>56</v>
      </c>
      <c r="L40" s="39" t="s">
        <v>56</v>
      </c>
      <c r="M40" s="39" t="s">
        <v>56</v>
      </c>
      <c r="N40" s="39" t="s">
        <v>56</v>
      </c>
      <c r="O40" s="116" t="s">
        <v>56</v>
      </c>
      <c r="P40" s="53" t="s">
        <v>56</v>
      </c>
      <c r="Q40" s="53" t="s">
        <v>56</v>
      </c>
      <c r="R40" s="53" t="s">
        <v>56</v>
      </c>
      <c r="S40" s="53" t="s">
        <v>56</v>
      </c>
      <c r="T40" s="53" t="s">
        <v>56</v>
      </c>
      <c r="U40" s="53" t="s">
        <v>56</v>
      </c>
      <c r="V40" s="53" t="s">
        <v>56</v>
      </c>
      <c r="W40" s="53" t="s">
        <v>56</v>
      </c>
      <c r="X40" s="53" t="s">
        <v>56</v>
      </c>
      <c r="Y40" s="53" t="s">
        <v>56</v>
      </c>
      <c r="Z40" s="53" t="s">
        <v>56</v>
      </c>
      <c r="AA40" s="53" t="s">
        <v>56</v>
      </c>
      <c r="AB40" s="53" t="s">
        <v>56</v>
      </c>
      <c r="AC40" s="53" t="s">
        <v>56</v>
      </c>
      <c r="AD40" s="53" t="s">
        <v>56</v>
      </c>
      <c r="AE40" s="10">
        <v>0</v>
      </c>
      <c r="AF40" s="10">
        <v>0</v>
      </c>
      <c r="AG40" s="10">
        <v>0</v>
      </c>
      <c r="AH40" s="87" t="s">
        <v>16</v>
      </c>
      <c r="AI40" s="142" t="s">
        <v>43</v>
      </c>
      <c r="AJ40" s="124"/>
      <c r="AK40" s="4"/>
    </row>
    <row r="41" spans="1:37" ht="24" customHeight="1">
      <c r="A41" s="123" t="s">
        <v>44</v>
      </c>
      <c r="B41" s="141"/>
      <c r="C41" s="77" t="s">
        <v>17</v>
      </c>
      <c r="D41" s="41" t="s">
        <v>56</v>
      </c>
      <c r="E41" s="41" t="s">
        <v>56</v>
      </c>
      <c r="F41" s="41" t="s">
        <v>56</v>
      </c>
      <c r="G41" s="41" t="s">
        <v>56</v>
      </c>
      <c r="H41" s="41" t="s">
        <v>56</v>
      </c>
      <c r="I41" s="41" t="s">
        <v>56</v>
      </c>
      <c r="J41" s="41" t="s">
        <v>56</v>
      </c>
      <c r="K41" s="41" t="s">
        <v>56</v>
      </c>
      <c r="L41" s="41" t="s">
        <v>56</v>
      </c>
      <c r="M41" s="41" t="s">
        <v>56</v>
      </c>
      <c r="N41" s="41" t="s">
        <v>56</v>
      </c>
      <c r="O41" s="117" t="s">
        <v>56</v>
      </c>
      <c r="P41" s="54" t="s">
        <v>56</v>
      </c>
      <c r="Q41" s="54" t="s">
        <v>56</v>
      </c>
      <c r="R41" s="54" t="s">
        <v>56</v>
      </c>
      <c r="S41" s="54" t="s">
        <v>56</v>
      </c>
      <c r="T41" s="54" t="s">
        <v>56</v>
      </c>
      <c r="U41" s="54" t="s">
        <v>56</v>
      </c>
      <c r="V41" s="54" t="s">
        <v>56</v>
      </c>
      <c r="W41" s="54" t="s">
        <v>56</v>
      </c>
      <c r="X41" s="54" t="s">
        <v>56</v>
      </c>
      <c r="Y41" s="54" t="s">
        <v>56</v>
      </c>
      <c r="Z41" s="54" t="s">
        <v>56</v>
      </c>
      <c r="AA41" s="54" t="s">
        <v>56</v>
      </c>
      <c r="AB41" s="54" t="s">
        <v>56</v>
      </c>
      <c r="AC41" s="54" t="s">
        <v>56</v>
      </c>
      <c r="AD41" s="54" t="s">
        <v>56</v>
      </c>
      <c r="AE41" s="78">
        <v>0</v>
      </c>
      <c r="AF41" s="78">
        <v>0</v>
      </c>
      <c r="AG41" s="78">
        <v>0</v>
      </c>
      <c r="AH41" s="85" t="s">
        <v>17</v>
      </c>
      <c r="AI41" s="143"/>
      <c r="AJ41" s="124" t="s">
        <v>44</v>
      </c>
      <c r="AK41" s="4"/>
    </row>
    <row r="42" spans="1:37" ht="24" customHeight="1">
      <c r="A42" s="123"/>
      <c r="B42" s="140" t="s">
        <v>45</v>
      </c>
      <c r="C42" s="80" t="s">
        <v>16</v>
      </c>
      <c r="D42" s="39" t="s">
        <v>56</v>
      </c>
      <c r="E42" s="39" t="s">
        <v>56</v>
      </c>
      <c r="F42" s="39" t="s">
        <v>56</v>
      </c>
      <c r="G42" s="39">
        <v>12</v>
      </c>
      <c r="H42" s="39">
        <v>353.15820000000002</v>
      </c>
      <c r="I42" s="39">
        <v>184700.19399999999</v>
      </c>
      <c r="J42" s="39" t="s">
        <v>56</v>
      </c>
      <c r="K42" s="39" t="s">
        <v>56</v>
      </c>
      <c r="L42" s="39" t="s">
        <v>56</v>
      </c>
      <c r="M42" s="39" t="s">
        <v>56</v>
      </c>
      <c r="N42" s="39" t="s">
        <v>56</v>
      </c>
      <c r="O42" s="116" t="s">
        <v>56</v>
      </c>
      <c r="P42" s="53" t="s">
        <v>56</v>
      </c>
      <c r="Q42" s="53" t="s">
        <v>56</v>
      </c>
      <c r="R42" s="53" t="s">
        <v>56</v>
      </c>
      <c r="S42" s="53" t="s">
        <v>56</v>
      </c>
      <c r="T42" s="53" t="s">
        <v>56</v>
      </c>
      <c r="U42" s="53" t="s">
        <v>56</v>
      </c>
      <c r="V42" s="53" t="s">
        <v>56</v>
      </c>
      <c r="W42" s="53" t="s">
        <v>56</v>
      </c>
      <c r="X42" s="53" t="s">
        <v>56</v>
      </c>
      <c r="Y42" s="53" t="s">
        <v>56</v>
      </c>
      <c r="Z42" s="53" t="s">
        <v>56</v>
      </c>
      <c r="AA42" s="53" t="s">
        <v>56</v>
      </c>
      <c r="AB42" s="53" t="s">
        <v>56</v>
      </c>
      <c r="AC42" s="53" t="s">
        <v>56</v>
      </c>
      <c r="AD42" s="53" t="s">
        <v>56</v>
      </c>
      <c r="AE42" s="10">
        <v>12</v>
      </c>
      <c r="AF42" s="10">
        <v>353.15820000000002</v>
      </c>
      <c r="AG42" s="10">
        <v>184700.19399999999</v>
      </c>
      <c r="AH42" s="75" t="s">
        <v>16</v>
      </c>
      <c r="AI42" s="142" t="s">
        <v>45</v>
      </c>
      <c r="AJ42" s="124"/>
      <c r="AK42" s="4"/>
    </row>
    <row r="43" spans="1:37" ht="24" customHeight="1">
      <c r="A43" s="123" t="s">
        <v>46</v>
      </c>
      <c r="B43" s="141"/>
      <c r="C43" s="77" t="s">
        <v>17</v>
      </c>
      <c r="D43" s="41">
        <v>19</v>
      </c>
      <c r="E43" s="41">
        <v>158.58020000000002</v>
      </c>
      <c r="F43" s="41">
        <v>228175.17499999999</v>
      </c>
      <c r="G43" s="41">
        <v>16</v>
      </c>
      <c r="H43" s="41">
        <v>160.19579999999999</v>
      </c>
      <c r="I43" s="41">
        <v>69702.34</v>
      </c>
      <c r="J43" s="41" t="s">
        <v>56</v>
      </c>
      <c r="K43" s="41" t="s">
        <v>56</v>
      </c>
      <c r="L43" s="41" t="s">
        <v>56</v>
      </c>
      <c r="M43" s="41" t="s">
        <v>56</v>
      </c>
      <c r="N43" s="41" t="s">
        <v>56</v>
      </c>
      <c r="O43" s="117" t="s">
        <v>56</v>
      </c>
      <c r="P43" s="54" t="s">
        <v>56</v>
      </c>
      <c r="Q43" s="54" t="s">
        <v>56</v>
      </c>
      <c r="R43" s="54" t="s">
        <v>56</v>
      </c>
      <c r="S43" s="54" t="s">
        <v>56</v>
      </c>
      <c r="T43" s="54" t="s">
        <v>56</v>
      </c>
      <c r="U43" s="54" t="s">
        <v>56</v>
      </c>
      <c r="V43" s="54" t="s">
        <v>56</v>
      </c>
      <c r="W43" s="54" t="s">
        <v>56</v>
      </c>
      <c r="X43" s="54" t="s">
        <v>56</v>
      </c>
      <c r="Y43" s="54" t="s">
        <v>56</v>
      </c>
      <c r="Z43" s="54" t="s">
        <v>56</v>
      </c>
      <c r="AA43" s="54" t="s">
        <v>56</v>
      </c>
      <c r="AB43" s="54" t="s">
        <v>56</v>
      </c>
      <c r="AC43" s="54" t="s">
        <v>56</v>
      </c>
      <c r="AD43" s="54" t="s">
        <v>56</v>
      </c>
      <c r="AE43" s="78">
        <v>35</v>
      </c>
      <c r="AF43" s="78">
        <v>318.77600000000001</v>
      </c>
      <c r="AG43" s="78">
        <v>297877.51500000001</v>
      </c>
      <c r="AH43" s="79" t="s">
        <v>17</v>
      </c>
      <c r="AI43" s="143"/>
      <c r="AJ43" s="124" t="s">
        <v>46</v>
      </c>
      <c r="AK43" s="4"/>
    </row>
    <row r="44" spans="1:37" ht="24" customHeight="1">
      <c r="A44" s="123"/>
      <c r="B44" s="140" t="s">
        <v>47</v>
      </c>
      <c r="C44" s="80" t="s">
        <v>16</v>
      </c>
      <c r="D44" s="39" t="s">
        <v>56</v>
      </c>
      <c r="E44" s="39" t="s">
        <v>56</v>
      </c>
      <c r="F44" s="39" t="s">
        <v>56</v>
      </c>
      <c r="G44" s="39">
        <v>134</v>
      </c>
      <c r="H44" s="39">
        <v>0.66639999999999999</v>
      </c>
      <c r="I44" s="39">
        <v>1333.6679999999999</v>
      </c>
      <c r="J44" s="39" t="s">
        <v>56</v>
      </c>
      <c r="K44" s="39" t="s">
        <v>56</v>
      </c>
      <c r="L44" s="39" t="s">
        <v>56</v>
      </c>
      <c r="M44" s="39" t="s">
        <v>56</v>
      </c>
      <c r="N44" s="39" t="s">
        <v>56</v>
      </c>
      <c r="O44" s="116" t="s">
        <v>56</v>
      </c>
      <c r="P44" s="53" t="s">
        <v>56</v>
      </c>
      <c r="Q44" s="53" t="s">
        <v>56</v>
      </c>
      <c r="R44" s="53" t="s">
        <v>56</v>
      </c>
      <c r="S44" s="53" t="s">
        <v>56</v>
      </c>
      <c r="T44" s="53" t="s">
        <v>56</v>
      </c>
      <c r="U44" s="53" t="s">
        <v>56</v>
      </c>
      <c r="V44" s="53" t="s">
        <v>56</v>
      </c>
      <c r="W44" s="53" t="s">
        <v>56</v>
      </c>
      <c r="X44" s="53" t="s">
        <v>56</v>
      </c>
      <c r="Y44" s="53" t="s">
        <v>56</v>
      </c>
      <c r="Z44" s="53" t="s">
        <v>56</v>
      </c>
      <c r="AA44" s="53" t="s">
        <v>56</v>
      </c>
      <c r="AB44" s="53" t="s">
        <v>56</v>
      </c>
      <c r="AC44" s="53" t="s">
        <v>56</v>
      </c>
      <c r="AD44" s="53" t="s">
        <v>56</v>
      </c>
      <c r="AE44" s="10">
        <v>134</v>
      </c>
      <c r="AF44" s="10">
        <v>0.66639999999999999</v>
      </c>
      <c r="AG44" s="10">
        <v>1333.6679999999999</v>
      </c>
      <c r="AH44" s="84" t="s">
        <v>16</v>
      </c>
      <c r="AI44" s="142" t="s">
        <v>47</v>
      </c>
      <c r="AJ44" s="124"/>
      <c r="AK44" s="4"/>
    </row>
    <row r="45" spans="1:37" ht="24" customHeight="1">
      <c r="A45" s="123" t="s">
        <v>20</v>
      </c>
      <c r="B45" s="141"/>
      <c r="C45" s="77" t="s">
        <v>17</v>
      </c>
      <c r="D45" s="41" t="s">
        <v>56</v>
      </c>
      <c r="E45" s="41" t="s">
        <v>56</v>
      </c>
      <c r="F45" s="41" t="s">
        <v>56</v>
      </c>
      <c r="G45" s="41">
        <v>2</v>
      </c>
      <c r="H45" s="41">
        <v>2.4500000000000001E-2</v>
      </c>
      <c r="I45" s="41">
        <v>16.559999999999999</v>
      </c>
      <c r="J45" s="41" t="s">
        <v>56</v>
      </c>
      <c r="K45" s="41" t="s">
        <v>56</v>
      </c>
      <c r="L45" s="41" t="s">
        <v>56</v>
      </c>
      <c r="M45" s="41" t="s">
        <v>56</v>
      </c>
      <c r="N45" s="41" t="s">
        <v>56</v>
      </c>
      <c r="O45" s="117" t="s">
        <v>56</v>
      </c>
      <c r="P45" s="54" t="s">
        <v>56</v>
      </c>
      <c r="Q45" s="54" t="s">
        <v>56</v>
      </c>
      <c r="R45" s="54" t="s">
        <v>56</v>
      </c>
      <c r="S45" s="54" t="s">
        <v>56</v>
      </c>
      <c r="T45" s="54" t="s">
        <v>56</v>
      </c>
      <c r="U45" s="54" t="s">
        <v>56</v>
      </c>
      <c r="V45" s="54" t="s">
        <v>56</v>
      </c>
      <c r="W45" s="54" t="s">
        <v>56</v>
      </c>
      <c r="X45" s="54" t="s">
        <v>56</v>
      </c>
      <c r="Y45" s="54" t="s">
        <v>56</v>
      </c>
      <c r="Z45" s="54" t="s">
        <v>56</v>
      </c>
      <c r="AA45" s="54" t="s">
        <v>56</v>
      </c>
      <c r="AB45" s="54" t="s">
        <v>56</v>
      </c>
      <c r="AC45" s="54" t="s">
        <v>56</v>
      </c>
      <c r="AD45" s="54" t="s">
        <v>56</v>
      </c>
      <c r="AE45" s="78">
        <v>2</v>
      </c>
      <c r="AF45" s="78">
        <v>2.4500000000000001E-2</v>
      </c>
      <c r="AG45" s="78">
        <v>16.559999999999999</v>
      </c>
      <c r="AH45" s="85" t="s">
        <v>17</v>
      </c>
      <c r="AI45" s="143"/>
      <c r="AJ45" s="89" t="s">
        <v>20</v>
      </c>
      <c r="AK45" s="4"/>
    </row>
    <row r="46" spans="1:37" ht="24" customHeight="1">
      <c r="A46" s="123"/>
      <c r="B46" s="140" t="s">
        <v>48</v>
      </c>
      <c r="C46" s="80" t="s">
        <v>16</v>
      </c>
      <c r="D46" s="39" t="s">
        <v>56</v>
      </c>
      <c r="E46" s="39" t="s">
        <v>56</v>
      </c>
      <c r="F46" s="39" t="s">
        <v>56</v>
      </c>
      <c r="G46" s="39" t="s">
        <v>56</v>
      </c>
      <c r="H46" s="39" t="s">
        <v>56</v>
      </c>
      <c r="I46" s="39" t="s">
        <v>56</v>
      </c>
      <c r="J46" s="39" t="s">
        <v>56</v>
      </c>
      <c r="K46" s="39" t="s">
        <v>56</v>
      </c>
      <c r="L46" s="39" t="s">
        <v>56</v>
      </c>
      <c r="M46" s="39" t="s">
        <v>56</v>
      </c>
      <c r="N46" s="39" t="s">
        <v>56</v>
      </c>
      <c r="O46" s="116" t="s">
        <v>56</v>
      </c>
      <c r="P46" s="53" t="s">
        <v>56</v>
      </c>
      <c r="Q46" s="53" t="s">
        <v>56</v>
      </c>
      <c r="R46" s="53" t="s">
        <v>56</v>
      </c>
      <c r="S46" s="53" t="s">
        <v>56</v>
      </c>
      <c r="T46" s="53" t="s">
        <v>56</v>
      </c>
      <c r="U46" s="53" t="s">
        <v>56</v>
      </c>
      <c r="V46" s="53">
        <v>67</v>
      </c>
      <c r="W46" s="53">
        <v>3.1484000000000001</v>
      </c>
      <c r="X46" s="53">
        <v>7134.4780000000001</v>
      </c>
      <c r="Y46" s="53" t="s">
        <v>56</v>
      </c>
      <c r="Z46" s="53" t="s">
        <v>56</v>
      </c>
      <c r="AA46" s="53" t="s">
        <v>56</v>
      </c>
      <c r="AB46" s="53">
        <v>38</v>
      </c>
      <c r="AC46" s="53">
        <v>3.359</v>
      </c>
      <c r="AD46" s="53">
        <v>6565.433</v>
      </c>
      <c r="AE46" s="10">
        <v>105</v>
      </c>
      <c r="AF46" s="10">
        <v>6.5074000000000005</v>
      </c>
      <c r="AG46" s="10">
        <v>13699.911</v>
      </c>
      <c r="AH46" s="75" t="s">
        <v>16</v>
      </c>
      <c r="AI46" s="142" t="s">
        <v>48</v>
      </c>
      <c r="AJ46" s="89"/>
      <c r="AK46" s="4"/>
    </row>
    <row r="47" spans="1:37" ht="24" customHeight="1">
      <c r="A47" s="81"/>
      <c r="B47" s="141"/>
      <c r="C47" s="77" t="s">
        <v>17</v>
      </c>
      <c r="D47" s="41" t="s">
        <v>56</v>
      </c>
      <c r="E47" s="41" t="s">
        <v>56</v>
      </c>
      <c r="F47" s="41" t="s">
        <v>56</v>
      </c>
      <c r="G47" s="41" t="s">
        <v>56</v>
      </c>
      <c r="H47" s="41" t="s">
        <v>56</v>
      </c>
      <c r="I47" s="41" t="s">
        <v>56</v>
      </c>
      <c r="J47" s="41" t="s">
        <v>56</v>
      </c>
      <c r="K47" s="41" t="s">
        <v>56</v>
      </c>
      <c r="L47" s="41" t="s">
        <v>56</v>
      </c>
      <c r="M47" s="41" t="s">
        <v>56</v>
      </c>
      <c r="N47" s="41" t="s">
        <v>56</v>
      </c>
      <c r="O47" s="117" t="s">
        <v>56</v>
      </c>
      <c r="P47" s="54" t="s">
        <v>56</v>
      </c>
      <c r="Q47" s="54" t="s">
        <v>56</v>
      </c>
      <c r="R47" s="54" t="s">
        <v>56</v>
      </c>
      <c r="S47" s="54" t="s">
        <v>56</v>
      </c>
      <c r="T47" s="54" t="s">
        <v>56</v>
      </c>
      <c r="U47" s="54" t="s">
        <v>56</v>
      </c>
      <c r="V47" s="54" t="s">
        <v>56</v>
      </c>
      <c r="W47" s="54" t="s">
        <v>56</v>
      </c>
      <c r="X47" s="54" t="s">
        <v>56</v>
      </c>
      <c r="Y47" s="54" t="s">
        <v>56</v>
      </c>
      <c r="Z47" s="54" t="s">
        <v>56</v>
      </c>
      <c r="AA47" s="54" t="s">
        <v>56</v>
      </c>
      <c r="AB47" s="54" t="s">
        <v>56</v>
      </c>
      <c r="AC47" s="54" t="s">
        <v>56</v>
      </c>
      <c r="AD47" s="54" t="s">
        <v>56</v>
      </c>
      <c r="AE47" s="78">
        <v>0</v>
      </c>
      <c r="AF47" s="78">
        <v>0</v>
      </c>
      <c r="AG47" s="78">
        <v>0</v>
      </c>
      <c r="AH47" s="82" t="s">
        <v>17</v>
      </c>
      <c r="AI47" s="143"/>
      <c r="AJ47" s="90"/>
      <c r="AK47" s="4"/>
    </row>
    <row r="48" spans="1:37" ht="24" customHeight="1">
      <c r="A48" s="123"/>
      <c r="B48" s="140" t="s">
        <v>49</v>
      </c>
      <c r="C48" s="80" t="s">
        <v>16</v>
      </c>
      <c r="D48" s="39" t="s">
        <v>56</v>
      </c>
      <c r="E48" s="39" t="s">
        <v>56</v>
      </c>
      <c r="F48" s="39" t="s">
        <v>56</v>
      </c>
      <c r="G48" s="39">
        <v>5</v>
      </c>
      <c r="H48" s="39">
        <v>0.26500000000000001</v>
      </c>
      <c r="I48" s="39">
        <v>287.86399999999998</v>
      </c>
      <c r="J48" s="39">
        <v>11</v>
      </c>
      <c r="K48" s="39">
        <v>1.54</v>
      </c>
      <c r="L48" s="39">
        <v>1285.0920000000001</v>
      </c>
      <c r="M48" s="39" t="s">
        <v>56</v>
      </c>
      <c r="N48" s="39" t="s">
        <v>56</v>
      </c>
      <c r="O48" s="116" t="s">
        <v>56</v>
      </c>
      <c r="P48" s="53" t="s">
        <v>56</v>
      </c>
      <c r="Q48" s="53" t="s">
        <v>56</v>
      </c>
      <c r="R48" s="53" t="s">
        <v>56</v>
      </c>
      <c r="S48" s="53" t="s">
        <v>56</v>
      </c>
      <c r="T48" s="53" t="s">
        <v>56</v>
      </c>
      <c r="U48" s="53" t="s">
        <v>56</v>
      </c>
      <c r="V48" s="53" t="s">
        <v>56</v>
      </c>
      <c r="W48" s="53" t="s">
        <v>56</v>
      </c>
      <c r="X48" s="53" t="s">
        <v>56</v>
      </c>
      <c r="Y48" s="53" t="s">
        <v>56</v>
      </c>
      <c r="Z48" s="53" t="s">
        <v>56</v>
      </c>
      <c r="AA48" s="53" t="s">
        <v>56</v>
      </c>
      <c r="AB48" s="53" t="s">
        <v>56</v>
      </c>
      <c r="AC48" s="53" t="s">
        <v>56</v>
      </c>
      <c r="AD48" s="53" t="s">
        <v>56</v>
      </c>
      <c r="AE48" s="10">
        <v>16</v>
      </c>
      <c r="AF48" s="10">
        <v>1.8050000000000002</v>
      </c>
      <c r="AG48" s="10">
        <v>1572.9560000000001</v>
      </c>
      <c r="AH48" s="75" t="s">
        <v>16</v>
      </c>
      <c r="AI48" s="142" t="s">
        <v>49</v>
      </c>
      <c r="AJ48" s="89"/>
      <c r="AK48" s="4"/>
    </row>
    <row r="49" spans="1:37" ht="24" customHeight="1">
      <c r="A49" s="123" t="s">
        <v>50</v>
      </c>
      <c r="B49" s="141"/>
      <c r="C49" s="77" t="s">
        <v>17</v>
      </c>
      <c r="D49" s="41" t="s">
        <v>56</v>
      </c>
      <c r="E49" s="41" t="s">
        <v>56</v>
      </c>
      <c r="F49" s="41" t="s">
        <v>56</v>
      </c>
      <c r="G49" s="41" t="s">
        <v>56</v>
      </c>
      <c r="H49" s="41" t="s">
        <v>56</v>
      </c>
      <c r="I49" s="41" t="s">
        <v>56</v>
      </c>
      <c r="J49" s="41" t="s">
        <v>56</v>
      </c>
      <c r="K49" s="41" t="s">
        <v>56</v>
      </c>
      <c r="L49" s="41" t="s">
        <v>56</v>
      </c>
      <c r="M49" s="41" t="s">
        <v>56</v>
      </c>
      <c r="N49" s="41" t="s">
        <v>56</v>
      </c>
      <c r="O49" s="117" t="s">
        <v>56</v>
      </c>
      <c r="P49" s="54" t="s">
        <v>56</v>
      </c>
      <c r="Q49" s="54" t="s">
        <v>56</v>
      </c>
      <c r="R49" s="54" t="s">
        <v>56</v>
      </c>
      <c r="S49" s="54" t="s">
        <v>56</v>
      </c>
      <c r="T49" s="54" t="s">
        <v>56</v>
      </c>
      <c r="U49" s="54" t="s">
        <v>56</v>
      </c>
      <c r="V49" s="54" t="s">
        <v>56</v>
      </c>
      <c r="W49" s="54" t="s">
        <v>56</v>
      </c>
      <c r="X49" s="54" t="s">
        <v>56</v>
      </c>
      <c r="Y49" s="54" t="s">
        <v>56</v>
      </c>
      <c r="Z49" s="54" t="s">
        <v>56</v>
      </c>
      <c r="AA49" s="54" t="s">
        <v>56</v>
      </c>
      <c r="AB49" s="54" t="s">
        <v>56</v>
      </c>
      <c r="AC49" s="54" t="s">
        <v>56</v>
      </c>
      <c r="AD49" s="54" t="s">
        <v>56</v>
      </c>
      <c r="AE49" s="78">
        <v>0</v>
      </c>
      <c r="AF49" s="78">
        <v>0</v>
      </c>
      <c r="AG49" s="78">
        <v>0</v>
      </c>
      <c r="AH49" s="79" t="s">
        <v>17</v>
      </c>
      <c r="AI49" s="143"/>
      <c r="AJ49" s="89" t="s">
        <v>50</v>
      </c>
      <c r="AK49" s="4"/>
    </row>
    <row r="50" spans="1:37" ht="24" customHeight="1">
      <c r="A50" s="123"/>
      <c r="B50" s="140" t="s">
        <v>51</v>
      </c>
      <c r="C50" s="80" t="s">
        <v>16</v>
      </c>
      <c r="D50" s="39">
        <v>2</v>
      </c>
      <c r="E50" s="39">
        <v>682.45600000000002</v>
      </c>
      <c r="F50" s="39">
        <v>262543.98599999998</v>
      </c>
      <c r="G50" s="39" t="s">
        <v>56</v>
      </c>
      <c r="H50" s="39" t="s">
        <v>56</v>
      </c>
      <c r="I50" s="39" t="s">
        <v>56</v>
      </c>
      <c r="J50" s="39" t="s">
        <v>56</v>
      </c>
      <c r="K50" s="39" t="s">
        <v>56</v>
      </c>
      <c r="L50" s="39" t="s">
        <v>56</v>
      </c>
      <c r="M50" s="39" t="s">
        <v>56</v>
      </c>
      <c r="N50" s="39" t="s">
        <v>56</v>
      </c>
      <c r="O50" s="116" t="s">
        <v>56</v>
      </c>
      <c r="P50" s="53" t="s">
        <v>56</v>
      </c>
      <c r="Q50" s="53" t="s">
        <v>56</v>
      </c>
      <c r="R50" s="53" t="s">
        <v>56</v>
      </c>
      <c r="S50" s="53" t="s">
        <v>56</v>
      </c>
      <c r="T50" s="53" t="s">
        <v>56</v>
      </c>
      <c r="U50" s="53" t="s">
        <v>56</v>
      </c>
      <c r="V50" s="53" t="s">
        <v>56</v>
      </c>
      <c r="W50" s="53" t="s">
        <v>56</v>
      </c>
      <c r="X50" s="53" t="s">
        <v>56</v>
      </c>
      <c r="Y50" s="53" t="s">
        <v>56</v>
      </c>
      <c r="Z50" s="53" t="s">
        <v>56</v>
      </c>
      <c r="AA50" s="53" t="s">
        <v>56</v>
      </c>
      <c r="AB50" s="53" t="s">
        <v>56</v>
      </c>
      <c r="AC50" s="53" t="s">
        <v>56</v>
      </c>
      <c r="AD50" s="53" t="s">
        <v>56</v>
      </c>
      <c r="AE50" s="10">
        <v>2</v>
      </c>
      <c r="AF50" s="10">
        <v>682.45600000000002</v>
      </c>
      <c r="AG50" s="10">
        <v>262543.98599999998</v>
      </c>
      <c r="AH50" s="75" t="s">
        <v>16</v>
      </c>
      <c r="AI50" s="142" t="s">
        <v>51</v>
      </c>
      <c r="AJ50" s="86"/>
      <c r="AK50" s="4"/>
    </row>
    <row r="51" spans="1:37" ht="24" customHeight="1">
      <c r="A51" s="123"/>
      <c r="B51" s="141"/>
      <c r="C51" s="77" t="s">
        <v>17</v>
      </c>
      <c r="D51" s="41" t="s">
        <v>56</v>
      </c>
      <c r="E51" s="41" t="s">
        <v>56</v>
      </c>
      <c r="F51" s="41" t="s">
        <v>56</v>
      </c>
      <c r="G51" s="41" t="s">
        <v>56</v>
      </c>
      <c r="H51" s="41" t="s">
        <v>56</v>
      </c>
      <c r="I51" s="41" t="s">
        <v>56</v>
      </c>
      <c r="J51" s="41">
        <v>1</v>
      </c>
      <c r="K51" s="41">
        <v>334.37599999999998</v>
      </c>
      <c r="L51" s="41">
        <v>126474.609</v>
      </c>
      <c r="M51" s="41" t="s">
        <v>56</v>
      </c>
      <c r="N51" s="41" t="s">
        <v>56</v>
      </c>
      <c r="O51" s="117" t="s">
        <v>56</v>
      </c>
      <c r="P51" s="54" t="s">
        <v>56</v>
      </c>
      <c r="Q51" s="54" t="s">
        <v>56</v>
      </c>
      <c r="R51" s="54" t="s">
        <v>56</v>
      </c>
      <c r="S51" s="54" t="s">
        <v>56</v>
      </c>
      <c r="T51" s="54" t="s">
        <v>56</v>
      </c>
      <c r="U51" s="54" t="s">
        <v>56</v>
      </c>
      <c r="V51" s="54" t="s">
        <v>56</v>
      </c>
      <c r="W51" s="54" t="s">
        <v>56</v>
      </c>
      <c r="X51" s="54" t="s">
        <v>56</v>
      </c>
      <c r="Y51" s="54" t="s">
        <v>56</v>
      </c>
      <c r="Z51" s="54" t="s">
        <v>56</v>
      </c>
      <c r="AA51" s="54" t="s">
        <v>56</v>
      </c>
      <c r="AB51" s="54" t="s">
        <v>56</v>
      </c>
      <c r="AC51" s="54" t="s">
        <v>56</v>
      </c>
      <c r="AD51" s="54" t="s">
        <v>56</v>
      </c>
      <c r="AE51" s="78">
        <v>1</v>
      </c>
      <c r="AF51" s="78">
        <v>334.37599999999998</v>
      </c>
      <c r="AG51" s="78">
        <v>126474.609</v>
      </c>
      <c r="AH51" s="79" t="s">
        <v>17</v>
      </c>
      <c r="AI51" s="143"/>
      <c r="AJ51" s="89"/>
      <c r="AK51" s="4"/>
    </row>
    <row r="52" spans="1:37" ht="24" customHeight="1">
      <c r="A52" s="123"/>
      <c r="B52" s="140" t="s">
        <v>52</v>
      </c>
      <c r="C52" s="80" t="s">
        <v>16</v>
      </c>
      <c r="D52" s="39" t="s">
        <v>56</v>
      </c>
      <c r="E52" s="39" t="s">
        <v>56</v>
      </c>
      <c r="F52" s="39" t="s">
        <v>56</v>
      </c>
      <c r="G52" s="39" t="s">
        <v>56</v>
      </c>
      <c r="H52" s="39" t="s">
        <v>56</v>
      </c>
      <c r="I52" s="39" t="s">
        <v>56</v>
      </c>
      <c r="J52" s="39" t="s">
        <v>56</v>
      </c>
      <c r="K52" s="39" t="s">
        <v>56</v>
      </c>
      <c r="L52" s="39" t="s">
        <v>56</v>
      </c>
      <c r="M52" s="39" t="s">
        <v>56</v>
      </c>
      <c r="N52" s="39" t="s">
        <v>56</v>
      </c>
      <c r="O52" s="116" t="s">
        <v>56</v>
      </c>
      <c r="P52" s="53" t="s">
        <v>56</v>
      </c>
      <c r="Q52" s="53" t="s">
        <v>56</v>
      </c>
      <c r="R52" s="53" t="s">
        <v>56</v>
      </c>
      <c r="S52" s="53" t="s">
        <v>56</v>
      </c>
      <c r="T52" s="53" t="s">
        <v>56</v>
      </c>
      <c r="U52" s="53" t="s">
        <v>56</v>
      </c>
      <c r="V52" s="53" t="s">
        <v>56</v>
      </c>
      <c r="W52" s="53" t="s">
        <v>56</v>
      </c>
      <c r="X52" s="53" t="s">
        <v>56</v>
      </c>
      <c r="Y52" s="53" t="s">
        <v>56</v>
      </c>
      <c r="Z52" s="53" t="s">
        <v>56</v>
      </c>
      <c r="AA52" s="53" t="s">
        <v>56</v>
      </c>
      <c r="AB52" s="53" t="s">
        <v>56</v>
      </c>
      <c r="AC52" s="53" t="s">
        <v>56</v>
      </c>
      <c r="AD52" s="53" t="s">
        <v>56</v>
      </c>
      <c r="AE52" s="10">
        <v>0</v>
      </c>
      <c r="AF52" s="10">
        <v>0</v>
      </c>
      <c r="AG52" s="10">
        <v>0</v>
      </c>
      <c r="AH52" s="75" t="s">
        <v>16</v>
      </c>
      <c r="AI52" s="142" t="s">
        <v>52</v>
      </c>
      <c r="AJ52" s="89"/>
      <c r="AK52" s="4"/>
    </row>
    <row r="53" spans="1:37" ht="24" customHeight="1">
      <c r="A53" s="123" t="s">
        <v>20</v>
      </c>
      <c r="B53" s="141"/>
      <c r="C53" s="77" t="s">
        <v>17</v>
      </c>
      <c r="D53" s="41" t="s">
        <v>56</v>
      </c>
      <c r="E53" s="41" t="s">
        <v>56</v>
      </c>
      <c r="F53" s="41" t="s">
        <v>56</v>
      </c>
      <c r="G53" s="41">
        <v>126</v>
      </c>
      <c r="H53" s="41">
        <v>807.21570000000008</v>
      </c>
      <c r="I53" s="41">
        <v>341900.783</v>
      </c>
      <c r="J53" s="41" t="s">
        <v>56</v>
      </c>
      <c r="K53" s="41" t="s">
        <v>56</v>
      </c>
      <c r="L53" s="41" t="s">
        <v>56</v>
      </c>
      <c r="M53" s="41" t="s">
        <v>56</v>
      </c>
      <c r="N53" s="41" t="s">
        <v>56</v>
      </c>
      <c r="O53" s="117" t="s">
        <v>56</v>
      </c>
      <c r="P53" s="54" t="s">
        <v>56</v>
      </c>
      <c r="Q53" s="54" t="s">
        <v>56</v>
      </c>
      <c r="R53" s="54" t="s">
        <v>56</v>
      </c>
      <c r="S53" s="54" t="s">
        <v>56</v>
      </c>
      <c r="T53" s="54" t="s">
        <v>56</v>
      </c>
      <c r="U53" s="54" t="s">
        <v>56</v>
      </c>
      <c r="V53" s="54" t="s">
        <v>56</v>
      </c>
      <c r="W53" s="54" t="s">
        <v>56</v>
      </c>
      <c r="X53" s="54" t="s">
        <v>56</v>
      </c>
      <c r="Y53" s="54" t="s">
        <v>56</v>
      </c>
      <c r="Z53" s="54" t="s">
        <v>56</v>
      </c>
      <c r="AA53" s="54" t="s">
        <v>56</v>
      </c>
      <c r="AB53" s="54" t="s">
        <v>56</v>
      </c>
      <c r="AC53" s="54" t="s">
        <v>56</v>
      </c>
      <c r="AD53" s="54" t="s">
        <v>56</v>
      </c>
      <c r="AE53" s="78">
        <v>126</v>
      </c>
      <c r="AF53" s="78">
        <v>807.21570000000008</v>
      </c>
      <c r="AG53" s="78">
        <v>341900.783</v>
      </c>
      <c r="AH53" s="79" t="s">
        <v>17</v>
      </c>
      <c r="AI53" s="143"/>
      <c r="AJ53" s="89" t="s">
        <v>20</v>
      </c>
      <c r="AK53" s="4"/>
    </row>
    <row r="54" spans="1:37" ht="24" customHeight="1">
      <c r="A54" s="123"/>
      <c r="B54" s="140" t="s">
        <v>53</v>
      </c>
      <c r="C54" s="80" t="s">
        <v>16</v>
      </c>
      <c r="D54" s="39" t="s">
        <v>56</v>
      </c>
      <c r="E54" s="39" t="s">
        <v>56</v>
      </c>
      <c r="F54" s="39" t="s">
        <v>56</v>
      </c>
      <c r="G54" s="39" t="s">
        <v>56</v>
      </c>
      <c r="H54" s="39" t="s">
        <v>56</v>
      </c>
      <c r="I54" s="39" t="s">
        <v>56</v>
      </c>
      <c r="J54" s="39" t="s">
        <v>56</v>
      </c>
      <c r="K54" s="39" t="s">
        <v>56</v>
      </c>
      <c r="L54" s="39" t="s">
        <v>56</v>
      </c>
      <c r="M54" s="39" t="s">
        <v>56</v>
      </c>
      <c r="N54" s="39" t="s">
        <v>56</v>
      </c>
      <c r="O54" s="116" t="s">
        <v>56</v>
      </c>
      <c r="P54" s="53">
        <v>2</v>
      </c>
      <c r="Q54" s="53">
        <v>1.8699999999999998E-2</v>
      </c>
      <c r="R54" s="53">
        <v>17.797999999999998</v>
      </c>
      <c r="S54" s="53" t="s">
        <v>56</v>
      </c>
      <c r="T54" s="53" t="s">
        <v>56</v>
      </c>
      <c r="U54" s="53" t="s">
        <v>56</v>
      </c>
      <c r="V54" s="53">
        <v>36</v>
      </c>
      <c r="W54" s="53">
        <v>1.6435999999999999</v>
      </c>
      <c r="X54" s="53">
        <v>3408.547</v>
      </c>
      <c r="Y54" s="53">
        <v>90</v>
      </c>
      <c r="Z54" s="53">
        <v>0.79120000000000001</v>
      </c>
      <c r="AA54" s="53">
        <v>1449.87</v>
      </c>
      <c r="AB54" s="53" t="s">
        <v>56</v>
      </c>
      <c r="AC54" s="53" t="s">
        <v>56</v>
      </c>
      <c r="AD54" s="53" t="s">
        <v>56</v>
      </c>
      <c r="AE54" s="10">
        <v>128</v>
      </c>
      <c r="AF54" s="10">
        <v>2.4535</v>
      </c>
      <c r="AG54" s="10">
        <v>4876.2150000000001</v>
      </c>
      <c r="AH54" s="84" t="s">
        <v>16</v>
      </c>
      <c r="AI54" s="142" t="s">
        <v>53</v>
      </c>
      <c r="AJ54" s="124"/>
      <c r="AK54" s="4"/>
    </row>
    <row r="55" spans="1:37" ht="24" customHeight="1">
      <c r="A55" s="81"/>
      <c r="B55" s="141"/>
      <c r="C55" s="77" t="s">
        <v>17</v>
      </c>
      <c r="D55" s="41" t="s">
        <v>56</v>
      </c>
      <c r="E55" s="41" t="s">
        <v>56</v>
      </c>
      <c r="F55" s="41" t="s">
        <v>56</v>
      </c>
      <c r="G55" s="41" t="s">
        <v>56</v>
      </c>
      <c r="H55" s="41" t="s">
        <v>56</v>
      </c>
      <c r="I55" s="41" t="s">
        <v>56</v>
      </c>
      <c r="J55" s="41" t="s">
        <v>56</v>
      </c>
      <c r="K55" s="41" t="s">
        <v>56</v>
      </c>
      <c r="L55" s="41" t="s">
        <v>56</v>
      </c>
      <c r="M55" s="41" t="s">
        <v>56</v>
      </c>
      <c r="N55" s="41" t="s">
        <v>56</v>
      </c>
      <c r="O55" s="117" t="s">
        <v>56</v>
      </c>
      <c r="P55" s="54" t="s">
        <v>56</v>
      </c>
      <c r="Q55" s="54" t="s">
        <v>56</v>
      </c>
      <c r="R55" s="54" t="s">
        <v>56</v>
      </c>
      <c r="S55" s="54" t="s">
        <v>56</v>
      </c>
      <c r="T55" s="54" t="s">
        <v>56</v>
      </c>
      <c r="U55" s="54" t="s">
        <v>56</v>
      </c>
      <c r="V55" s="54" t="s">
        <v>56</v>
      </c>
      <c r="W55" s="54" t="s">
        <v>56</v>
      </c>
      <c r="X55" s="54" t="s">
        <v>56</v>
      </c>
      <c r="Y55" s="54">
        <v>3</v>
      </c>
      <c r="Z55" s="54">
        <v>1.8600000000000002E-2</v>
      </c>
      <c r="AA55" s="54">
        <v>28.361000000000001</v>
      </c>
      <c r="AB55" s="54" t="s">
        <v>56</v>
      </c>
      <c r="AC55" s="54" t="s">
        <v>56</v>
      </c>
      <c r="AD55" s="54" t="s">
        <v>56</v>
      </c>
      <c r="AE55" s="78">
        <v>3</v>
      </c>
      <c r="AF55" s="78">
        <v>1.8600000000000002E-2</v>
      </c>
      <c r="AG55" s="78">
        <v>28.361000000000001</v>
      </c>
      <c r="AH55" s="88" t="s">
        <v>17</v>
      </c>
      <c r="AI55" s="143"/>
      <c r="AJ55" s="83"/>
      <c r="AK55" s="4"/>
    </row>
    <row r="56" spans="1:37" ht="24" customHeight="1">
      <c r="A56" s="144" t="s">
        <v>54</v>
      </c>
      <c r="B56" s="142" t="s">
        <v>55</v>
      </c>
      <c r="C56" s="80" t="s">
        <v>16</v>
      </c>
      <c r="D56" s="39" t="s">
        <v>56</v>
      </c>
      <c r="E56" s="39" t="s">
        <v>56</v>
      </c>
      <c r="F56" s="39" t="s">
        <v>56</v>
      </c>
      <c r="G56" s="39">
        <v>27</v>
      </c>
      <c r="H56" s="39">
        <v>9.8417999999999992</v>
      </c>
      <c r="I56" s="39">
        <v>16343.492</v>
      </c>
      <c r="J56" s="39" t="s">
        <v>56</v>
      </c>
      <c r="K56" s="39" t="s">
        <v>56</v>
      </c>
      <c r="L56" s="39" t="s">
        <v>56</v>
      </c>
      <c r="M56" s="39" t="s">
        <v>56</v>
      </c>
      <c r="N56" s="39" t="s">
        <v>56</v>
      </c>
      <c r="O56" s="116" t="s">
        <v>56</v>
      </c>
      <c r="P56" s="53" t="s">
        <v>56</v>
      </c>
      <c r="Q56" s="53" t="s">
        <v>56</v>
      </c>
      <c r="R56" s="53" t="s">
        <v>56</v>
      </c>
      <c r="S56" s="53" t="s">
        <v>56</v>
      </c>
      <c r="T56" s="53" t="s">
        <v>56</v>
      </c>
      <c r="U56" s="53" t="s">
        <v>56</v>
      </c>
      <c r="V56" s="53" t="s">
        <v>56</v>
      </c>
      <c r="W56" s="53" t="s">
        <v>56</v>
      </c>
      <c r="X56" s="53" t="s">
        <v>56</v>
      </c>
      <c r="Y56" s="53" t="s">
        <v>56</v>
      </c>
      <c r="Z56" s="53" t="s">
        <v>56</v>
      </c>
      <c r="AA56" s="53" t="s">
        <v>56</v>
      </c>
      <c r="AB56" s="53" t="s">
        <v>56</v>
      </c>
      <c r="AC56" s="53" t="s">
        <v>56</v>
      </c>
      <c r="AD56" s="53" t="s">
        <v>56</v>
      </c>
      <c r="AE56" s="10">
        <v>27</v>
      </c>
      <c r="AF56" s="10">
        <v>9.8417999999999992</v>
      </c>
      <c r="AG56" s="10">
        <v>16343.492</v>
      </c>
      <c r="AH56" s="91" t="s">
        <v>16</v>
      </c>
      <c r="AI56" s="146" t="s">
        <v>54</v>
      </c>
      <c r="AJ56" s="147" t="s">
        <v>56</v>
      </c>
      <c r="AK56" s="4"/>
    </row>
    <row r="57" spans="1:37" ht="24" customHeight="1">
      <c r="A57" s="145"/>
      <c r="B57" s="143"/>
      <c r="C57" s="77" t="s">
        <v>17</v>
      </c>
      <c r="D57" s="41" t="s">
        <v>56</v>
      </c>
      <c r="E57" s="41" t="s">
        <v>56</v>
      </c>
      <c r="F57" s="41" t="s">
        <v>56</v>
      </c>
      <c r="G57" s="41">
        <v>44</v>
      </c>
      <c r="H57" s="41">
        <v>20.843600000000002</v>
      </c>
      <c r="I57" s="41">
        <v>35625.057999999997</v>
      </c>
      <c r="J57" s="41" t="s">
        <v>56</v>
      </c>
      <c r="K57" s="41" t="s">
        <v>56</v>
      </c>
      <c r="L57" s="41" t="s">
        <v>56</v>
      </c>
      <c r="M57" s="41" t="s">
        <v>56</v>
      </c>
      <c r="N57" s="41" t="s">
        <v>56</v>
      </c>
      <c r="O57" s="117" t="s">
        <v>56</v>
      </c>
      <c r="P57" s="54" t="s">
        <v>56</v>
      </c>
      <c r="Q57" s="54" t="s">
        <v>56</v>
      </c>
      <c r="R57" s="54" t="s">
        <v>56</v>
      </c>
      <c r="S57" s="54" t="s">
        <v>56</v>
      </c>
      <c r="T57" s="54" t="s">
        <v>56</v>
      </c>
      <c r="U57" s="54" t="s">
        <v>56</v>
      </c>
      <c r="V57" s="54" t="s">
        <v>56</v>
      </c>
      <c r="W57" s="54" t="s">
        <v>56</v>
      </c>
      <c r="X57" s="54" t="s">
        <v>56</v>
      </c>
      <c r="Y57" s="54" t="s">
        <v>56</v>
      </c>
      <c r="Z57" s="54" t="s">
        <v>56</v>
      </c>
      <c r="AA57" s="54" t="s">
        <v>56</v>
      </c>
      <c r="AB57" s="54" t="s">
        <v>56</v>
      </c>
      <c r="AC57" s="54" t="s">
        <v>56</v>
      </c>
      <c r="AD57" s="54" t="s">
        <v>56</v>
      </c>
      <c r="AE57" s="78">
        <v>44</v>
      </c>
      <c r="AF57" s="78">
        <v>20.843600000000002</v>
      </c>
      <c r="AG57" s="78">
        <v>35625.057999999997</v>
      </c>
      <c r="AH57" s="88" t="s">
        <v>17</v>
      </c>
      <c r="AI57" s="148"/>
      <c r="AJ57" s="149"/>
      <c r="AK57" s="4"/>
    </row>
    <row r="58" spans="1:37" ht="24" customHeight="1">
      <c r="A58" s="63" t="s">
        <v>56</v>
      </c>
      <c r="B58" s="60"/>
      <c r="C58" s="92" t="s">
        <v>16</v>
      </c>
      <c r="D58" s="49">
        <v>8</v>
      </c>
      <c r="E58" s="47">
        <v>0.36380000000000001</v>
      </c>
      <c r="F58" s="48">
        <v>479.33600000000001</v>
      </c>
      <c r="G58" s="118">
        <v>1263</v>
      </c>
      <c r="H58" s="118">
        <v>27.949300000000001</v>
      </c>
      <c r="I58" s="118">
        <v>24415.986000000001</v>
      </c>
      <c r="J58" s="119" t="s">
        <v>56</v>
      </c>
      <c r="K58" s="119" t="s">
        <v>56</v>
      </c>
      <c r="L58" s="119" t="s">
        <v>56</v>
      </c>
      <c r="M58" s="119">
        <v>91</v>
      </c>
      <c r="N58" s="119">
        <v>2.4463000000000004</v>
      </c>
      <c r="O58" s="120">
        <v>2870.902</v>
      </c>
      <c r="P58" s="55">
        <v>279</v>
      </c>
      <c r="Q58" s="55">
        <v>6.2036999999999995</v>
      </c>
      <c r="R58" s="55">
        <v>7591.9260000000004</v>
      </c>
      <c r="S58" s="55">
        <v>1</v>
      </c>
      <c r="T58" s="55">
        <v>4.4000000000000003E-3</v>
      </c>
      <c r="U58" s="55">
        <v>4.7519999999999998</v>
      </c>
      <c r="V58" s="53">
        <v>169</v>
      </c>
      <c r="W58" s="53">
        <v>4.2248999999999999</v>
      </c>
      <c r="X58" s="53">
        <v>2713.047</v>
      </c>
      <c r="Y58" s="56">
        <v>267</v>
      </c>
      <c r="Z58" s="56">
        <v>7.0625</v>
      </c>
      <c r="AA58" s="56">
        <v>9033.4670000000006</v>
      </c>
      <c r="AB58" s="55">
        <v>185</v>
      </c>
      <c r="AC58" s="55">
        <v>6.9336000000000002</v>
      </c>
      <c r="AD58" s="57">
        <v>7500.91</v>
      </c>
      <c r="AE58" s="10">
        <v>2263</v>
      </c>
      <c r="AF58" s="10">
        <v>55.188499999999998</v>
      </c>
      <c r="AG58" s="10">
        <v>54610.326000000001</v>
      </c>
      <c r="AH58" s="75" t="s">
        <v>16</v>
      </c>
      <c r="AI58" s="96"/>
      <c r="AJ58" s="124" t="s">
        <v>56</v>
      </c>
      <c r="AK58" s="4"/>
    </row>
    <row r="59" spans="1:37" ht="24" customHeight="1">
      <c r="A59" s="150" t="s">
        <v>57</v>
      </c>
      <c r="B59" s="151"/>
      <c r="C59" s="97" t="s">
        <v>58</v>
      </c>
      <c r="D59" s="51"/>
      <c r="E59" s="50"/>
      <c r="F59" s="40"/>
      <c r="G59" s="39"/>
      <c r="H59" s="121"/>
      <c r="I59" s="39"/>
      <c r="J59" s="39"/>
      <c r="K59" s="121"/>
      <c r="L59" s="39"/>
      <c r="M59" s="39"/>
      <c r="N59" s="121"/>
      <c r="O59" s="116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6"/>
      <c r="AD59" s="58"/>
      <c r="AE59" s="10">
        <v>0</v>
      </c>
      <c r="AF59" s="10">
        <v>0</v>
      </c>
      <c r="AG59" s="10">
        <v>0</v>
      </c>
      <c r="AH59" s="99" t="s">
        <v>58</v>
      </c>
      <c r="AI59" s="152" t="s">
        <v>57</v>
      </c>
      <c r="AJ59" s="153"/>
      <c r="AK59" s="4"/>
    </row>
    <row r="60" spans="1:37" ht="24" customHeight="1">
      <c r="A60" s="69"/>
      <c r="B60" s="70"/>
      <c r="C60" s="77" t="s">
        <v>17</v>
      </c>
      <c r="D60" s="52" t="s">
        <v>56</v>
      </c>
      <c r="E60" s="41" t="s">
        <v>56</v>
      </c>
      <c r="F60" s="42" t="s">
        <v>56</v>
      </c>
      <c r="G60" s="41">
        <v>124</v>
      </c>
      <c r="H60" s="41">
        <v>1.3391999999999997</v>
      </c>
      <c r="I60" s="41">
        <v>2436.3330000000001</v>
      </c>
      <c r="J60" s="41" t="s">
        <v>56</v>
      </c>
      <c r="K60" s="41" t="s">
        <v>56</v>
      </c>
      <c r="L60" s="41" t="s">
        <v>56</v>
      </c>
      <c r="M60" s="41" t="s">
        <v>56</v>
      </c>
      <c r="N60" s="41" t="s">
        <v>56</v>
      </c>
      <c r="O60" s="117" t="s">
        <v>56</v>
      </c>
      <c r="P60" s="54" t="s">
        <v>56</v>
      </c>
      <c r="Q60" s="54" t="s">
        <v>56</v>
      </c>
      <c r="R60" s="54" t="s">
        <v>56</v>
      </c>
      <c r="S60" s="54" t="s">
        <v>56</v>
      </c>
      <c r="T60" s="54" t="s">
        <v>56</v>
      </c>
      <c r="U60" s="54" t="s">
        <v>56</v>
      </c>
      <c r="V60" s="54" t="s">
        <v>56</v>
      </c>
      <c r="W60" s="54" t="s">
        <v>56</v>
      </c>
      <c r="X60" s="54" t="s">
        <v>56</v>
      </c>
      <c r="Y60" s="54" t="s">
        <v>56</v>
      </c>
      <c r="Z60" s="54" t="s">
        <v>56</v>
      </c>
      <c r="AA60" s="54" t="s">
        <v>56</v>
      </c>
      <c r="AB60" s="54" t="s">
        <v>56</v>
      </c>
      <c r="AC60" s="54" t="s">
        <v>56</v>
      </c>
      <c r="AD60" s="54" t="s">
        <v>56</v>
      </c>
      <c r="AE60" s="78">
        <v>124</v>
      </c>
      <c r="AF60" s="78">
        <v>1.3391999999999997</v>
      </c>
      <c r="AG60" s="78">
        <v>2436.3330000000001</v>
      </c>
      <c r="AH60" s="82" t="s">
        <v>17</v>
      </c>
      <c r="AI60" s="70"/>
      <c r="AJ60" s="83"/>
      <c r="AK60" s="4"/>
    </row>
    <row r="61" spans="1:37" ht="24" customHeight="1">
      <c r="A61" s="63" t="s">
        <v>56</v>
      </c>
      <c r="B61" s="60"/>
      <c r="C61" s="100" t="s">
        <v>16</v>
      </c>
      <c r="D61" s="26">
        <v>92</v>
      </c>
      <c r="E61" s="94">
        <v>689.35559999999998</v>
      </c>
      <c r="F61" s="27">
        <v>270220.592</v>
      </c>
      <c r="G61" s="94">
        <v>1683</v>
      </c>
      <c r="H61" s="94">
        <v>1069.5395000000001</v>
      </c>
      <c r="I61" s="94">
        <v>491292.80599999998</v>
      </c>
      <c r="J61" s="94">
        <v>624</v>
      </c>
      <c r="K61" s="94">
        <v>2715.6451000000006</v>
      </c>
      <c r="L61" s="94">
        <v>1017318.313</v>
      </c>
      <c r="M61" s="94">
        <v>176</v>
      </c>
      <c r="N61" s="94">
        <v>322.9228</v>
      </c>
      <c r="O61" s="95">
        <v>135632.05300000001</v>
      </c>
      <c r="P61" s="95">
        <v>1213</v>
      </c>
      <c r="Q61" s="95">
        <v>26.177599999999998</v>
      </c>
      <c r="R61" s="95">
        <v>23432.683000000001</v>
      </c>
      <c r="S61" s="95">
        <v>114</v>
      </c>
      <c r="T61" s="95">
        <v>11.55438</v>
      </c>
      <c r="U61" s="95">
        <v>21326.240999999998</v>
      </c>
      <c r="V61" s="95">
        <v>443</v>
      </c>
      <c r="W61" s="95">
        <v>42.019399999999997</v>
      </c>
      <c r="X61" s="95">
        <v>41092.769</v>
      </c>
      <c r="Y61" s="95">
        <v>368</v>
      </c>
      <c r="Z61" s="95">
        <v>8.0678999999999998</v>
      </c>
      <c r="AA61" s="95">
        <v>10719.726000000001</v>
      </c>
      <c r="AB61" s="95">
        <v>535</v>
      </c>
      <c r="AC61" s="95">
        <v>36.714500000000001</v>
      </c>
      <c r="AD61" s="95">
        <v>42402.472999999998</v>
      </c>
      <c r="AE61" s="10">
        <v>5248</v>
      </c>
      <c r="AF61" s="10">
        <v>4921.9967800000013</v>
      </c>
      <c r="AG61" s="10">
        <v>2053437.6560000002</v>
      </c>
      <c r="AH61" s="75" t="s">
        <v>16</v>
      </c>
      <c r="AI61" s="96"/>
      <c r="AJ61" s="124" t="s">
        <v>56</v>
      </c>
      <c r="AK61" s="4"/>
    </row>
    <row r="62" spans="1:37" ht="24" customHeight="1">
      <c r="A62" s="158" t="s">
        <v>59</v>
      </c>
      <c r="B62" s="159" t="s">
        <v>60</v>
      </c>
      <c r="C62" s="80" t="s">
        <v>58</v>
      </c>
      <c r="D62" s="23">
        <v>0</v>
      </c>
      <c r="E62" s="10">
        <v>0</v>
      </c>
      <c r="F62" s="20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1" t="s">
        <v>58</v>
      </c>
      <c r="AI62" s="152" t="s">
        <v>59</v>
      </c>
      <c r="AJ62" s="153"/>
      <c r="AK62" s="4"/>
    </row>
    <row r="63" spans="1:37" ht="24" customHeight="1">
      <c r="A63" s="69"/>
      <c r="B63" s="70"/>
      <c r="C63" s="77" t="s">
        <v>17</v>
      </c>
      <c r="D63" s="24">
        <v>34</v>
      </c>
      <c r="E63" s="8">
        <v>387.14319999999998</v>
      </c>
      <c r="F63" s="25">
        <v>701662.68299999996</v>
      </c>
      <c r="G63" s="8">
        <v>350</v>
      </c>
      <c r="H63" s="8">
        <v>2491.0479999999998</v>
      </c>
      <c r="I63" s="8">
        <v>1075017.648</v>
      </c>
      <c r="J63" s="8">
        <v>1</v>
      </c>
      <c r="K63" s="8">
        <v>334.37599999999998</v>
      </c>
      <c r="L63" s="8">
        <v>126474.609</v>
      </c>
      <c r="M63" s="8">
        <v>10</v>
      </c>
      <c r="N63" s="8">
        <v>887.65899999999999</v>
      </c>
      <c r="O63" s="9">
        <v>375969.53100000002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3</v>
      </c>
      <c r="Z63" s="9">
        <v>1.8600000000000002E-2</v>
      </c>
      <c r="AA63" s="9">
        <v>28.361000000000001</v>
      </c>
      <c r="AB63" s="9">
        <v>0</v>
      </c>
      <c r="AC63" s="9">
        <v>0</v>
      </c>
      <c r="AD63" s="9">
        <v>0</v>
      </c>
      <c r="AE63" s="78">
        <v>398</v>
      </c>
      <c r="AF63" s="78">
        <v>4100.2447999999995</v>
      </c>
      <c r="AG63" s="78">
        <v>2279152.8319999999</v>
      </c>
      <c r="AH63" s="88" t="s">
        <v>17</v>
      </c>
      <c r="AI63" s="70"/>
      <c r="AJ63" s="83"/>
      <c r="AK63" s="4"/>
    </row>
    <row r="64" spans="1:37" ht="24" customHeight="1">
      <c r="A64" s="123" t="s">
        <v>61</v>
      </c>
      <c r="B64" s="140" t="s">
        <v>62</v>
      </c>
      <c r="C64" s="80" t="s">
        <v>16</v>
      </c>
      <c r="D64" s="39">
        <v>111</v>
      </c>
      <c r="E64" s="39">
        <v>6.3875000000000002</v>
      </c>
      <c r="F64" s="40">
        <v>17777.931</v>
      </c>
      <c r="G64" s="39">
        <v>234</v>
      </c>
      <c r="H64" s="39">
        <v>22.046799999999998</v>
      </c>
      <c r="I64" s="39">
        <v>32650.275000000001</v>
      </c>
      <c r="J64" s="39">
        <v>3877</v>
      </c>
      <c r="K64" s="39">
        <v>188.03739999999999</v>
      </c>
      <c r="L64" s="39">
        <v>202294.74900000001</v>
      </c>
      <c r="M64" s="39" t="s">
        <v>56</v>
      </c>
      <c r="N64" s="39" t="s">
        <v>56</v>
      </c>
      <c r="O64" s="116" t="s">
        <v>56</v>
      </c>
      <c r="P64" s="53">
        <v>1</v>
      </c>
      <c r="Q64" s="53">
        <v>1.8E-3</v>
      </c>
      <c r="R64" s="53">
        <v>2.5270000000000001</v>
      </c>
      <c r="S64" s="53" t="s">
        <v>56</v>
      </c>
      <c r="T64" s="53" t="s">
        <v>56</v>
      </c>
      <c r="U64" s="53" t="s">
        <v>56</v>
      </c>
      <c r="V64" s="53" t="s">
        <v>56</v>
      </c>
      <c r="W64" s="53" t="s">
        <v>56</v>
      </c>
      <c r="X64" s="53" t="s">
        <v>56</v>
      </c>
      <c r="Y64" s="53"/>
      <c r="Z64" s="53"/>
      <c r="AA64" s="53"/>
      <c r="AB64" s="53" t="s">
        <v>56</v>
      </c>
      <c r="AC64" s="53" t="s">
        <v>56</v>
      </c>
      <c r="AD64" s="53" t="s">
        <v>56</v>
      </c>
      <c r="AE64" s="10">
        <v>4223</v>
      </c>
      <c r="AF64" s="10">
        <v>216.4735</v>
      </c>
      <c r="AG64" s="10">
        <v>252725.48200000002</v>
      </c>
      <c r="AH64" s="75" t="s">
        <v>16</v>
      </c>
      <c r="AI64" s="142" t="s">
        <v>62</v>
      </c>
      <c r="AJ64" s="102" t="s">
        <v>61</v>
      </c>
      <c r="AK64" s="4"/>
    </row>
    <row r="65" spans="1:37" ht="24" customHeight="1">
      <c r="A65" s="123"/>
      <c r="B65" s="141"/>
      <c r="C65" s="77" t="s">
        <v>17</v>
      </c>
      <c r="D65" s="41">
        <v>87</v>
      </c>
      <c r="E65" s="41">
        <v>3.0244</v>
      </c>
      <c r="F65" s="42">
        <v>7730.3159999999998</v>
      </c>
      <c r="G65" s="41">
        <v>24</v>
      </c>
      <c r="H65" s="41">
        <v>0.65709999999953428</v>
      </c>
      <c r="I65" s="41">
        <v>2828.826</v>
      </c>
      <c r="J65" s="41">
        <v>1</v>
      </c>
      <c r="K65" s="41">
        <v>1.3562000000000001</v>
      </c>
      <c r="L65" s="41">
        <v>748.01900000000001</v>
      </c>
      <c r="M65" s="41">
        <v>2</v>
      </c>
      <c r="N65" s="41">
        <v>2.41E-2</v>
      </c>
      <c r="O65" s="117">
        <v>86.394000000000005</v>
      </c>
      <c r="P65" s="54" t="s">
        <v>56</v>
      </c>
      <c r="Q65" s="54" t="s">
        <v>56</v>
      </c>
      <c r="R65" s="54" t="s">
        <v>56</v>
      </c>
      <c r="S65" s="54" t="s">
        <v>56</v>
      </c>
      <c r="T65" s="54" t="s">
        <v>56</v>
      </c>
      <c r="U65" s="54" t="s">
        <v>56</v>
      </c>
      <c r="V65" s="54" t="s">
        <v>56</v>
      </c>
      <c r="W65" s="54" t="s">
        <v>56</v>
      </c>
      <c r="X65" s="54" t="s">
        <v>56</v>
      </c>
      <c r="Y65" s="54"/>
      <c r="Z65" s="54"/>
      <c r="AA65" s="54"/>
      <c r="AB65" s="54" t="s">
        <v>56</v>
      </c>
      <c r="AC65" s="54" t="s">
        <v>56</v>
      </c>
      <c r="AD65" s="54" t="s">
        <v>56</v>
      </c>
      <c r="AE65" s="78">
        <v>114</v>
      </c>
      <c r="AF65" s="78">
        <v>5.0617999999995344</v>
      </c>
      <c r="AG65" s="78">
        <v>11393.555</v>
      </c>
      <c r="AH65" s="79" t="s">
        <v>17</v>
      </c>
      <c r="AI65" s="143"/>
      <c r="AJ65" s="124"/>
      <c r="AK65" s="4"/>
    </row>
    <row r="66" spans="1:37" ht="24" customHeight="1">
      <c r="A66" s="123" t="s">
        <v>63</v>
      </c>
      <c r="B66" s="140" t="s">
        <v>64</v>
      </c>
      <c r="C66" s="80" t="s">
        <v>16</v>
      </c>
      <c r="D66" s="43" t="s">
        <v>56</v>
      </c>
      <c r="E66" s="43" t="s">
        <v>56</v>
      </c>
      <c r="F66" s="44" t="s">
        <v>56</v>
      </c>
      <c r="G66" s="39" t="s">
        <v>56</v>
      </c>
      <c r="H66" s="39" t="s">
        <v>56</v>
      </c>
      <c r="I66" s="39" t="s">
        <v>56</v>
      </c>
      <c r="J66" s="39" t="s">
        <v>56</v>
      </c>
      <c r="K66" s="39" t="s">
        <v>56</v>
      </c>
      <c r="L66" s="39" t="s">
        <v>56</v>
      </c>
      <c r="M66" s="39" t="s">
        <v>56</v>
      </c>
      <c r="N66" s="39" t="s">
        <v>56</v>
      </c>
      <c r="O66" s="116" t="s">
        <v>56</v>
      </c>
      <c r="P66" s="53" t="s">
        <v>56</v>
      </c>
      <c r="Q66" s="53" t="s">
        <v>56</v>
      </c>
      <c r="R66" s="53" t="s">
        <v>56</v>
      </c>
      <c r="S66" s="53" t="s">
        <v>56</v>
      </c>
      <c r="T66" s="53" t="s">
        <v>56</v>
      </c>
      <c r="U66" s="53" t="s">
        <v>56</v>
      </c>
      <c r="V66" s="53" t="s">
        <v>56</v>
      </c>
      <c r="W66" s="53" t="s">
        <v>56</v>
      </c>
      <c r="X66" s="53" t="s">
        <v>56</v>
      </c>
      <c r="Y66" s="53"/>
      <c r="Z66" s="53"/>
      <c r="AA66" s="53"/>
      <c r="AB66" s="53" t="s">
        <v>56</v>
      </c>
      <c r="AC66" s="53" t="s">
        <v>56</v>
      </c>
      <c r="AD66" s="53" t="s">
        <v>56</v>
      </c>
      <c r="AE66" s="10">
        <v>0</v>
      </c>
      <c r="AF66" s="10">
        <v>0</v>
      </c>
      <c r="AG66" s="10">
        <v>0</v>
      </c>
      <c r="AH66" s="75" t="s">
        <v>16</v>
      </c>
      <c r="AI66" s="142" t="s">
        <v>64</v>
      </c>
      <c r="AJ66" s="124" t="s">
        <v>63</v>
      </c>
      <c r="AK66" s="4"/>
    </row>
    <row r="67" spans="1:37" ht="24" customHeight="1">
      <c r="A67" s="81" t="s">
        <v>42</v>
      </c>
      <c r="B67" s="141"/>
      <c r="C67" s="77" t="s">
        <v>17</v>
      </c>
      <c r="D67" s="45" t="s">
        <v>56</v>
      </c>
      <c r="E67" s="45" t="s">
        <v>56</v>
      </c>
      <c r="F67" s="46" t="s">
        <v>56</v>
      </c>
      <c r="G67" s="41" t="s">
        <v>56</v>
      </c>
      <c r="H67" s="41" t="s">
        <v>56</v>
      </c>
      <c r="I67" s="41" t="s">
        <v>56</v>
      </c>
      <c r="J67" s="41" t="s">
        <v>56</v>
      </c>
      <c r="K67" s="41" t="s">
        <v>56</v>
      </c>
      <c r="L67" s="41" t="s">
        <v>56</v>
      </c>
      <c r="M67" s="41" t="s">
        <v>56</v>
      </c>
      <c r="N67" s="41" t="s">
        <v>56</v>
      </c>
      <c r="O67" s="117" t="s">
        <v>56</v>
      </c>
      <c r="P67" s="54" t="s">
        <v>56</v>
      </c>
      <c r="Q67" s="54" t="s">
        <v>56</v>
      </c>
      <c r="R67" s="54" t="s">
        <v>56</v>
      </c>
      <c r="S67" s="54" t="s">
        <v>56</v>
      </c>
      <c r="T67" s="54" t="s">
        <v>56</v>
      </c>
      <c r="U67" s="54" t="s">
        <v>56</v>
      </c>
      <c r="V67" s="54" t="s">
        <v>56</v>
      </c>
      <c r="W67" s="54" t="s">
        <v>56</v>
      </c>
      <c r="X67" s="54" t="s">
        <v>56</v>
      </c>
      <c r="Y67" s="54"/>
      <c r="Z67" s="54"/>
      <c r="AA67" s="54"/>
      <c r="AB67" s="54" t="s">
        <v>56</v>
      </c>
      <c r="AC67" s="54" t="s">
        <v>56</v>
      </c>
      <c r="AD67" s="54" t="s">
        <v>56</v>
      </c>
      <c r="AE67" s="78">
        <v>0</v>
      </c>
      <c r="AF67" s="78">
        <v>0</v>
      </c>
      <c r="AG67" s="78">
        <v>0</v>
      </c>
      <c r="AH67" s="88" t="s">
        <v>17</v>
      </c>
      <c r="AI67" s="143"/>
      <c r="AJ67" s="83" t="s">
        <v>42</v>
      </c>
      <c r="AK67" s="4"/>
    </row>
    <row r="68" spans="1:37" ht="24" customHeight="1">
      <c r="A68" s="128" t="s">
        <v>65</v>
      </c>
      <c r="B68" s="129"/>
      <c r="C68" s="80" t="s">
        <v>16</v>
      </c>
      <c r="D68" s="105">
        <v>203</v>
      </c>
      <c r="E68" s="103">
        <v>695.74310000000003</v>
      </c>
      <c r="F68" s="104">
        <v>287998.52299999999</v>
      </c>
      <c r="G68" s="7">
        <v>1917</v>
      </c>
      <c r="H68" s="7">
        <v>1091.5863000000002</v>
      </c>
      <c r="I68" s="7">
        <v>523943.08100000001</v>
      </c>
      <c r="J68" s="7">
        <v>4501</v>
      </c>
      <c r="K68" s="7">
        <v>2903.6825000000008</v>
      </c>
      <c r="L68" s="7">
        <v>1219613.0619999999</v>
      </c>
      <c r="M68" s="7">
        <v>176</v>
      </c>
      <c r="N68" s="7">
        <v>322.9228</v>
      </c>
      <c r="O68" s="10">
        <v>135632.05300000001</v>
      </c>
      <c r="P68" s="10">
        <v>1214</v>
      </c>
      <c r="Q68" s="10">
        <v>26.179399999999998</v>
      </c>
      <c r="R68" s="10">
        <v>23435.21</v>
      </c>
      <c r="S68" s="10">
        <v>114</v>
      </c>
      <c r="T68" s="10">
        <v>11.55438</v>
      </c>
      <c r="U68" s="10">
        <v>21326.240999999998</v>
      </c>
      <c r="V68" s="10">
        <v>443</v>
      </c>
      <c r="W68" s="10">
        <v>42.019399999999997</v>
      </c>
      <c r="X68" s="10">
        <v>41092.769</v>
      </c>
      <c r="Y68" s="10">
        <v>368</v>
      </c>
      <c r="Z68" s="10">
        <v>8.0678999999999998</v>
      </c>
      <c r="AA68" s="10">
        <v>10719.726000000001</v>
      </c>
      <c r="AB68" s="10">
        <v>535</v>
      </c>
      <c r="AC68" s="10">
        <v>36.714500000000001</v>
      </c>
      <c r="AD68" s="10">
        <v>42402.472999999998</v>
      </c>
      <c r="AE68" s="10">
        <v>9471</v>
      </c>
      <c r="AF68" s="10">
        <v>5138.4702800000014</v>
      </c>
      <c r="AG68" s="10">
        <v>2306163.1379999993</v>
      </c>
      <c r="AH68" s="91" t="s">
        <v>16</v>
      </c>
      <c r="AI68" s="132" t="s">
        <v>65</v>
      </c>
      <c r="AJ68" s="133"/>
      <c r="AK68" s="4"/>
    </row>
    <row r="69" spans="1:37" ht="24" customHeight="1">
      <c r="A69" s="130"/>
      <c r="B69" s="131"/>
      <c r="C69" s="77" t="s">
        <v>17</v>
      </c>
      <c r="D69" s="108">
        <v>121</v>
      </c>
      <c r="E69" s="106">
        <v>390.16759999999999</v>
      </c>
      <c r="F69" s="107">
        <v>709392.99899999995</v>
      </c>
      <c r="G69" s="8">
        <v>374</v>
      </c>
      <c r="H69" s="8">
        <v>2491.7050999999992</v>
      </c>
      <c r="I69" s="8">
        <v>1077846.4739999999</v>
      </c>
      <c r="J69" s="8">
        <v>2</v>
      </c>
      <c r="K69" s="8">
        <v>335.73219999999998</v>
      </c>
      <c r="L69" s="8">
        <v>127222.628</v>
      </c>
      <c r="M69" s="8">
        <v>12</v>
      </c>
      <c r="N69" s="8">
        <v>887.68309999999997</v>
      </c>
      <c r="O69" s="9">
        <v>376055.92499999999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3</v>
      </c>
      <c r="Z69" s="9">
        <v>1.8600000000000002E-2</v>
      </c>
      <c r="AA69" s="9">
        <v>28.361000000000001</v>
      </c>
      <c r="AB69" s="9">
        <v>0</v>
      </c>
      <c r="AC69" s="9">
        <v>0</v>
      </c>
      <c r="AD69" s="9">
        <v>0</v>
      </c>
      <c r="AE69" s="78">
        <v>512</v>
      </c>
      <c r="AF69" s="78">
        <v>4105.306599999999</v>
      </c>
      <c r="AG69" s="78">
        <v>2290546.3869999996</v>
      </c>
      <c r="AH69" s="82" t="s">
        <v>17</v>
      </c>
      <c r="AI69" s="134"/>
      <c r="AJ69" s="135"/>
      <c r="AK69" s="4"/>
    </row>
    <row r="70" spans="1:37" ht="24" customHeight="1" thickBot="1">
      <c r="A70" s="136" t="s">
        <v>66</v>
      </c>
      <c r="B70" s="137" t="s">
        <v>67</v>
      </c>
      <c r="C70" s="137"/>
      <c r="D70" s="15"/>
      <c r="E70" s="12"/>
      <c r="F70" s="21"/>
      <c r="G70" s="12"/>
      <c r="H70" s="12"/>
      <c r="I70" s="12"/>
      <c r="J70" s="12"/>
      <c r="K70" s="12"/>
      <c r="L70" s="12"/>
      <c r="M70" s="12"/>
      <c r="N70" s="12"/>
      <c r="O70" s="13"/>
      <c r="P70" s="37"/>
      <c r="Q70" s="37"/>
      <c r="R70" s="37"/>
      <c r="S70" s="37"/>
      <c r="T70" s="38"/>
      <c r="U70" s="38"/>
      <c r="V70" s="38"/>
      <c r="W70" s="38"/>
      <c r="X70" s="38"/>
      <c r="Y70" s="37"/>
      <c r="Z70" s="38"/>
      <c r="AA70" s="38"/>
      <c r="AB70" s="37"/>
      <c r="AC70" s="38"/>
      <c r="AD70" s="38"/>
      <c r="AE70" s="109">
        <v>0</v>
      </c>
      <c r="AF70" s="109">
        <v>0</v>
      </c>
      <c r="AG70" s="109">
        <v>0</v>
      </c>
      <c r="AH70" s="138" t="s">
        <v>66</v>
      </c>
      <c r="AI70" s="137" t="s">
        <v>67</v>
      </c>
      <c r="AJ70" s="139"/>
      <c r="AK70" s="4"/>
    </row>
    <row r="71" spans="1:37" ht="24" customHeight="1" thickBot="1">
      <c r="A71" s="154" t="s">
        <v>68</v>
      </c>
      <c r="B71" s="155" t="s">
        <v>69</v>
      </c>
      <c r="C71" s="155"/>
      <c r="D71" s="12">
        <v>324</v>
      </c>
      <c r="E71" s="12">
        <v>1085.9106999999999</v>
      </c>
      <c r="F71" s="21">
        <v>997391.52199999988</v>
      </c>
      <c r="G71" s="12">
        <v>2291</v>
      </c>
      <c r="H71" s="12">
        <v>3583.2913999999992</v>
      </c>
      <c r="I71" s="12">
        <v>1601789.5549999999</v>
      </c>
      <c r="J71" s="12">
        <v>4503</v>
      </c>
      <c r="K71" s="12">
        <v>3239.4147000000007</v>
      </c>
      <c r="L71" s="12">
        <v>1346835.69</v>
      </c>
      <c r="M71" s="12">
        <v>188</v>
      </c>
      <c r="N71" s="12">
        <v>1210.6059</v>
      </c>
      <c r="O71" s="13">
        <v>511687.978</v>
      </c>
      <c r="P71" s="13">
        <v>1214</v>
      </c>
      <c r="Q71" s="13">
        <v>26.179399999999998</v>
      </c>
      <c r="R71" s="13">
        <v>23435.21</v>
      </c>
      <c r="S71" s="13">
        <v>114</v>
      </c>
      <c r="T71" s="13">
        <v>11.55438</v>
      </c>
      <c r="U71" s="13">
        <v>21326.240999999998</v>
      </c>
      <c r="V71" s="13">
        <v>443</v>
      </c>
      <c r="W71" s="13">
        <v>42.019399999999997</v>
      </c>
      <c r="X71" s="13">
        <v>41092.769</v>
      </c>
      <c r="Y71" s="13">
        <v>371</v>
      </c>
      <c r="Z71" s="13">
        <v>8.0864999999999991</v>
      </c>
      <c r="AA71" s="13">
        <v>10748.087000000001</v>
      </c>
      <c r="AB71" s="13">
        <v>535</v>
      </c>
      <c r="AC71" s="13">
        <v>36.714500000000001</v>
      </c>
      <c r="AD71" s="13">
        <v>42402.472999999998</v>
      </c>
      <c r="AE71" s="110">
        <v>9983</v>
      </c>
      <c r="AF71" s="110">
        <v>9243.7768799999994</v>
      </c>
      <c r="AG71" s="110">
        <v>4596709.5250000004</v>
      </c>
      <c r="AH71" s="156" t="s">
        <v>68</v>
      </c>
      <c r="AI71" s="155" t="s">
        <v>69</v>
      </c>
      <c r="AJ71" s="157" t="s">
        <v>56</v>
      </c>
      <c r="AK71" s="4"/>
    </row>
    <row r="72" spans="1:37" ht="21.95" customHeight="1">
      <c r="A72" s="60"/>
      <c r="B72" s="60"/>
      <c r="C72" s="60"/>
      <c r="D72" s="16"/>
      <c r="E72" s="16"/>
      <c r="F72" s="22"/>
      <c r="G72" s="16"/>
      <c r="H72" s="16"/>
      <c r="I72" s="22"/>
      <c r="J72" s="16"/>
      <c r="K72" s="16"/>
      <c r="L72" s="17"/>
      <c r="M72" s="16"/>
      <c r="N72" s="16"/>
      <c r="O72" s="22"/>
      <c r="AE72" s="16"/>
      <c r="AF72" s="16"/>
      <c r="AG72" s="16"/>
      <c r="AH72" s="60"/>
      <c r="AI72" s="111" t="s">
        <v>70</v>
      </c>
      <c r="AJ72" s="60"/>
    </row>
    <row r="73" spans="1:37">
      <c r="D73" s="17"/>
      <c r="E73" s="17"/>
      <c r="F73" s="17"/>
      <c r="G73" s="14"/>
      <c r="I73" s="14"/>
      <c r="J73" s="17"/>
      <c r="K73" s="16"/>
      <c r="L73" s="17"/>
      <c r="M73" s="14"/>
      <c r="O73" s="14"/>
      <c r="AF73" s="14"/>
      <c r="AG73" s="14"/>
    </row>
  </sheetData>
  <mergeCells count="77">
    <mergeCell ref="A1:L1"/>
    <mergeCell ref="D3:F3"/>
    <mergeCell ref="G3:I3"/>
    <mergeCell ref="J3:L3"/>
    <mergeCell ref="M3:O3"/>
    <mergeCell ref="B12:B13"/>
    <mergeCell ref="AI12:AI13"/>
    <mergeCell ref="S3:U3"/>
    <mergeCell ref="V3:X3"/>
    <mergeCell ref="Y3:AA3"/>
    <mergeCell ref="AB3:AD3"/>
    <mergeCell ref="AE3:AG3"/>
    <mergeCell ref="B6:B7"/>
    <mergeCell ref="P3:R3"/>
    <mergeCell ref="AI6:AI7"/>
    <mergeCell ref="B8:B9"/>
    <mergeCell ref="AI8:AI9"/>
    <mergeCell ref="B10:B11"/>
    <mergeCell ref="AI10:AI11"/>
    <mergeCell ref="B14:B15"/>
    <mergeCell ref="AI14:AI15"/>
    <mergeCell ref="B16:B17"/>
    <mergeCell ref="AI16:AI17"/>
    <mergeCell ref="B18:B19"/>
    <mergeCell ref="AI18:AI19"/>
    <mergeCell ref="B20:B21"/>
    <mergeCell ref="AI20:AI21"/>
    <mergeCell ref="B22:B23"/>
    <mergeCell ref="AI22:AI23"/>
    <mergeCell ref="B24:B25"/>
    <mergeCell ref="AI24:AI25"/>
    <mergeCell ref="B26:B27"/>
    <mergeCell ref="AI26:AI27"/>
    <mergeCell ref="B28:B29"/>
    <mergeCell ref="AI28:AI29"/>
    <mergeCell ref="B30:B31"/>
    <mergeCell ref="AI30:AI31"/>
    <mergeCell ref="B32:B33"/>
    <mergeCell ref="AI32:AI33"/>
    <mergeCell ref="B34:B35"/>
    <mergeCell ref="AI34:AI35"/>
    <mergeCell ref="B36:B37"/>
    <mergeCell ref="AI36:AI37"/>
    <mergeCell ref="B38:B39"/>
    <mergeCell ref="AI38:AI39"/>
    <mergeCell ref="B40:B41"/>
    <mergeCell ref="AI40:AI41"/>
    <mergeCell ref="B42:B43"/>
    <mergeCell ref="AI42:AI43"/>
    <mergeCell ref="B44:B45"/>
    <mergeCell ref="AI44:AI45"/>
    <mergeCell ref="B46:B47"/>
    <mergeCell ref="AI46:AI47"/>
    <mergeCell ref="B48:B49"/>
    <mergeCell ref="AI48:AI49"/>
    <mergeCell ref="B50:B51"/>
    <mergeCell ref="AI50:AI51"/>
    <mergeCell ref="B52:B53"/>
    <mergeCell ref="AI52:AI53"/>
    <mergeCell ref="B54:B55"/>
    <mergeCell ref="AI54:AI55"/>
    <mergeCell ref="A56:B57"/>
    <mergeCell ref="AI56:AJ57"/>
    <mergeCell ref="A59:B59"/>
    <mergeCell ref="AI59:AJ59"/>
    <mergeCell ref="A62:B62"/>
    <mergeCell ref="AI62:AJ62"/>
    <mergeCell ref="A70:C70"/>
    <mergeCell ref="AH70:AJ70"/>
    <mergeCell ref="A71:C71"/>
    <mergeCell ref="AH71:AJ71"/>
    <mergeCell ref="B64:B65"/>
    <mergeCell ref="AI64:AI65"/>
    <mergeCell ref="B66:B67"/>
    <mergeCell ref="AI66:AI67"/>
    <mergeCell ref="A68:B69"/>
    <mergeCell ref="AI68:AJ69"/>
  </mergeCells>
  <phoneticPr fontId="3"/>
  <pageMargins left="0.70866141732283472" right="0.70866141732283472" top="0.74803149606299213" bottom="0.74803149606299213" header="0.31496062992125984" footer="0.31496062992125984"/>
  <pageSetup paperSize="9" scale="29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1月～12月</vt:lpstr>
      <vt:lpstr>'10月'!Print_Area</vt:lpstr>
      <vt:lpstr>'11月'!Print_Area</vt:lpstr>
      <vt:lpstr>'12月'!Print_Area</vt:lpstr>
      <vt:lpstr>'1月'!Print_Area</vt:lpstr>
      <vt:lpstr>'1月～12月'!Print_Area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菊田　和也</cp:lastModifiedBy>
  <cp:lastPrinted>2025-07-23T23:36:53Z</cp:lastPrinted>
  <dcterms:created xsi:type="dcterms:W3CDTF">2013-06-24T00:04:15Z</dcterms:created>
  <dcterms:modified xsi:type="dcterms:W3CDTF">2026-01-14T02:29:48Z</dcterms:modified>
</cp:coreProperties>
</file>