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県議選挙区別" sheetId="1" r:id="rId1"/>
  </sheets>
  <definedNames>
    <definedName name="_xlfn.RANK.EQ" hidden="1">#NAME?</definedName>
    <definedName name="_xlnm.Print_Area" localSheetId="0">'県議選挙区別'!$A$1:$J$54</definedName>
  </definedNames>
  <calcPr fullCalcOnLoad="1"/>
</workbook>
</file>

<file path=xl/sharedStrings.xml><?xml version="1.0" encoding="utf-8"?>
<sst xmlns="http://schemas.openxmlformats.org/spreadsheetml/2006/main" count="66" uniqueCount="63">
  <si>
    <t>女川町</t>
  </si>
  <si>
    <t>選挙人名簿登録者数【県議選挙区別】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</si>
  <si>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</si>
  <si>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</si>
  <si>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</si>
  <si>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</si>
  <si>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</si>
  <si>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</si>
  <si>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</si>
  <si>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</si>
  <si>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</si>
  <si>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</si>
  <si>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青葉選挙区</t>
  </si>
  <si>
    <t>宮城野選挙区</t>
  </si>
  <si>
    <t>若林選挙区</t>
  </si>
  <si>
    <t>太白選挙区</t>
  </si>
  <si>
    <t>泉選挙区</t>
  </si>
  <si>
    <t>石巻・牡鹿選挙区</t>
  </si>
  <si>
    <t>石巻市</t>
  </si>
  <si>
    <t>塩釜選挙区</t>
  </si>
  <si>
    <t>気仙沼・本吉選挙区</t>
  </si>
  <si>
    <t>気仙沼市</t>
  </si>
  <si>
    <t>南三陸町</t>
  </si>
  <si>
    <t>白石・刈田選挙区</t>
  </si>
  <si>
    <t>白石市</t>
  </si>
  <si>
    <t>蔵王町</t>
  </si>
  <si>
    <t>七ヶ宿町</t>
  </si>
  <si>
    <t>名取選挙区</t>
  </si>
  <si>
    <t>角田・伊具選挙区</t>
  </si>
  <si>
    <t>角田市</t>
  </si>
  <si>
    <t>丸森町</t>
  </si>
  <si>
    <t>多賀城・七ヶ浜選挙区</t>
  </si>
  <si>
    <t>多賀城市</t>
  </si>
  <si>
    <t>七ヶ浜町</t>
  </si>
  <si>
    <t>岩沼選挙区</t>
  </si>
  <si>
    <t>登米選挙区</t>
  </si>
  <si>
    <t>栗原選挙区</t>
  </si>
  <si>
    <t>東松島選挙区</t>
  </si>
  <si>
    <t>大崎選挙区</t>
  </si>
  <si>
    <t>柴田選挙区</t>
  </si>
  <si>
    <t>大河原町</t>
  </si>
  <si>
    <t>村田町</t>
  </si>
  <si>
    <t>柴田町</t>
  </si>
  <si>
    <t>川崎町</t>
  </si>
  <si>
    <t>亘理選挙区</t>
  </si>
  <si>
    <t>亘理町</t>
  </si>
  <si>
    <t>山元町</t>
  </si>
  <si>
    <t>宮城選挙区</t>
  </si>
  <si>
    <t>松島町</t>
  </si>
  <si>
    <t>利府町</t>
  </si>
  <si>
    <t>大和町</t>
  </si>
  <si>
    <t>大郷町</t>
  </si>
  <si>
    <t>大衡村</t>
  </si>
  <si>
    <t>加美選挙区</t>
  </si>
  <si>
    <t>色麻町</t>
  </si>
  <si>
    <t>加美町</t>
  </si>
  <si>
    <t>遠田選挙区</t>
  </si>
  <si>
    <t>涌谷町</t>
  </si>
  <si>
    <t>美里町</t>
  </si>
  <si>
    <t>富谷・黒川選挙区</t>
  </si>
  <si>
    <t>富谷市</t>
  </si>
  <si>
    <t>前回（令和3年9月1日）現在</t>
  </si>
  <si>
    <t>今回（令和3年12月1日）現在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</si>
</sst>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0" fontId="4" fillId="0" borderId="13" xfId="0" applyNumberFormat="1" applyFont="1" applyBorder="1" applyAlignment="1">
      <alignment vertical="center"/>
    </xf>
    <xf numFmtId="190" fontId="4" fillId="0" borderId="14" xfId="0" applyNumberFormat="1" applyFont="1" applyBorder="1" applyAlignment="1">
      <alignment vertical="center"/>
    </xf>
    <xf numFmtId="190" fontId="4" fillId="0" borderId="15" xfId="0" applyNumberFormat="1" applyFont="1" applyBorder="1" applyAlignment="1">
      <alignment vertical="center"/>
    </xf>
    <xf numFmtId="194" fontId="4" fillId="0" borderId="15" xfId="0" applyNumberFormat="1" applyFont="1" applyBorder="1" applyAlignment="1">
      <alignment vertical="center"/>
    </xf>
    <xf numFmtId="190" fontId="4" fillId="0" borderId="16" xfId="0" applyNumberFormat="1" applyFont="1" applyBorder="1" applyAlignment="1">
      <alignment vertical="center"/>
    </xf>
    <xf numFmtId="190" fontId="4" fillId="0" borderId="17" xfId="0" applyNumberFormat="1" applyFont="1" applyBorder="1" applyAlignment="1">
      <alignment vertical="center"/>
    </xf>
    <xf numFmtId="190" fontId="4" fillId="0" borderId="18" xfId="0" applyNumberFormat="1" applyFont="1" applyBorder="1" applyAlignment="1">
      <alignment vertical="center"/>
    </xf>
    <xf numFmtId="190" fontId="4" fillId="0" borderId="19" xfId="0" applyNumberFormat="1" applyFont="1" applyBorder="1" applyAlignment="1">
      <alignment vertical="center"/>
    </xf>
    <xf numFmtId="190" fontId="4" fillId="0" borderId="20" xfId="0" applyNumberFormat="1" applyFont="1" applyBorder="1" applyAlignment="1">
      <alignment vertical="center"/>
    </xf>
    <xf numFmtId="194" fontId="4" fillId="0" borderId="18" xfId="0" applyNumberFormat="1" applyFont="1" applyBorder="1" applyAlignment="1">
      <alignment vertical="center"/>
    </xf>
    <xf numFmtId="190" fontId="4" fillId="0" borderId="21" xfId="0" applyNumberFormat="1" applyFont="1" applyBorder="1" applyAlignment="1">
      <alignment vertical="center"/>
    </xf>
    <xf numFmtId="190" fontId="4" fillId="0" borderId="22" xfId="0" applyNumberFormat="1" applyFont="1" applyBorder="1" applyAlignment="1">
      <alignment vertical="center"/>
    </xf>
    <xf numFmtId="190" fontId="4" fillId="0" borderId="23" xfId="0" applyNumberFormat="1" applyFont="1" applyBorder="1" applyAlignment="1">
      <alignment vertical="center"/>
    </xf>
    <xf numFmtId="194" fontId="4" fillId="0" borderId="21" xfId="0" applyNumberFormat="1" applyFont="1" applyBorder="1" applyAlignment="1">
      <alignment vertical="center"/>
    </xf>
    <xf numFmtId="0" fontId="4" fillId="0" borderId="24" xfId="0" applyFont="1" applyBorder="1" applyAlignment="1">
      <alignment horizontal="distributed" vertical="center" indent="1"/>
    </xf>
    <xf numFmtId="190" fontId="4" fillId="0" borderId="24" xfId="0" applyNumberFormat="1" applyFont="1" applyBorder="1" applyAlignment="1">
      <alignment vertical="center"/>
    </xf>
    <xf numFmtId="194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 indent="1"/>
    </xf>
    <xf numFmtId="190" fontId="4" fillId="0" borderId="26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190" fontId="4" fillId="0" borderId="27" xfId="0" applyNumberFormat="1" applyFont="1" applyBorder="1" applyAlignment="1" quotePrefix="1">
      <alignment vertical="center"/>
    </xf>
    <xf numFmtId="0" fontId="4" fillId="0" borderId="28" xfId="0" applyFont="1" applyBorder="1" applyAlignment="1">
      <alignment horizontal="distributed" vertical="center" indent="1"/>
    </xf>
    <xf numFmtId="190" fontId="4" fillId="0" borderId="25" xfId="0" applyNumberFormat="1" applyFont="1" applyBorder="1" applyAlignment="1">
      <alignment vertical="center"/>
    </xf>
    <xf numFmtId="194" fontId="4" fillId="0" borderId="2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29" xfId="0" applyNumberFormat="1" applyFont="1" applyBorder="1" applyAlignment="1">
      <alignment vertical="center"/>
    </xf>
    <xf numFmtId="190" fontId="4" fillId="0" borderId="30" xfId="0" applyNumberFormat="1" applyFont="1" applyBorder="1" applyAlignment="1">
      <alignment vertical="center"/>
    </xf>
    <xf numFmtId="190" fontId="4" fillId="0" borderId="31" xfId="0" applyNumberFormat="1" applyFont="1" applyBorder="1" applyAlignment="1">
      <alignment vertical="center"/>
    </xf>
    <xf numFmtId="194" fontId="4" fillId="0" borderId="31" xfId="0" applyNumberFormat="1" applyFont="1" applyBorder="1" applyAlignment="1">
      <alignment vertical="center"/>
    </xf>
    <xf numFmtId="190" fontId="4" fillId="0" borderId="32" xfId="0" applyNumberFormat="1" applyFont="1" applyBorder="1" applyAlignment="1">
      <alignment vertical="center"/>
    </xf>
    <xf numFmtId="190" fontId="4" fillId="0" borderId="33" xfId="0" applyNumberFormat="1" applyFont="1" applyBorder="1" applyAlignment="1">
      <alignment vertical="center"/>
    </xf>
    <xf numFmtId="190" fontId="4" fillId="0" borderId="34" xfId="0" applyNumberFormat="1" applyFont="1" applyBorder="1" applyAlignment="1">
      <alignment vertical="center"/>
    </xf>
    <xf numFmtId="194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 indent="1"/>
    </xf>
    <xf numFmtId="49" fontId="4" fillId="0" borderId="19" xfId="0" applyNumberFormat="1" applyFont="1" applyBorder="1" applyAlignment="1">
      <alignment horizontal="distributed" vertical="center" indent="1"/>
    </xf>
    <xf numFmtId="0" fontId="4" fillId="0" borderId="36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distributed" vertical="center" indent="1"/>
    </xf>
    <xf numFmtId="49" fontId="4" fillId="0" borderId="39" xfId="0" applyNumberFormat="1" applyFont="1" applyBorder="1" applyAlignment="1">
      <alignment horizontal="distributed" vertical="center" indent="1"/>
    </xf>
    <xf numFmtId="0" fontId="4" fillId="0" borderId="35" xfId="0" applyFont="1" applyBorder="1" applyAlignment="1">
      <alignment vertical="center"/>
    </xf>
    <xf numFmtId="49" fontId="4" fillId="0" borderId="35" xfId="0" applyNumberFormat="1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190" fontId="4" fillId="0" borderId="42" xfId="0" applyNumberFormat="1" applyFont="1" applyBorder="1" applyAlignment="1">
      <alignment vertical="center"/>
    </xf>
    <xf numFmtId="190" fontId="4" fillId="0" borderId="43" xfId="0" applyNumberFormat="1" applyFont="1" applyBorder="1" applyAlignment="1">
      <alignment vertical="center"/>
    </xf>
    <xf numFmtId="190" fontId="4" fillId="0" borderId="44" xfId="0" applyNumberFormat="1" applyFont="1" applyBorder="1" applyAlignment="1">
      <alignment vertical="center"/>
    </xf>
    <xf numFmtId="190" fontId="4" fillId="0" borderId="45" xfId="0" applyNumberFormat="1" applyFont="1" applyBorder="1" applyAlignment="1">
      <alignment vertical="center"/>
    </xf>
    <xf numFmtId="190" fontId="4" fillId="0" borderId="46" xfId="0" applyNumberFormat="1" applyFont="1" applyBorder="1" applyAlignment="1">
      <alignment vertical="center"/>
    </xf>
    <xf numFmtId="190" fontId="4" fillId="0" borderId="47" xfId="0" applyNumberFormat="1" applyFont="1" applyBorder="1" applyAlignment="1">
      <alignment vertical="center"/>
    </xf>
    <xf numFmtId="190" fontId="4" fillId="0" borderId="48" xfId="0" applyNumberFormat="1" applyFont="1" applyBorder="1" applyAlignment="1">
      <alignment vertical="center"/>
    </xf>
    <xf numFmtId="190" fontId="4" fillId="0" borderId="21" xfId="0" applyNumberFormat="1" applyFont="1" applyBorder="1" applyAlignment="1" quotePrefix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distributed" vertical="center" indent="1"/>
    </xf>
    <xf numFmtId="0" fontId="4" fillId="0" borderId="52" xfId="0" applyFont="1" applyBorder="1" applyAlignment="1">
      <alignment horizontal="distributed" vertical="center" indent="1"/>
    </xf>
    <xf numFmtId="0" fontId="4" fillId="0" borderId="53" xfId="0" applyFont="1" applyBorder="1" applyAlignment="1">
      <alignment horizontal="distributed" vertical="center" indent="1"/>
    </xf>
    <xf numFmtId="0" fontId="4" fillId="0" borderId="54" xfId="0" applyFont="1" applyBorder="1" applyAlignment="1">
      <alignment horizontal="distributed" vertical="center" inden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distributed" vertical="center" indent="1"/>
    </xf>
    <xf numFmtId="0" fontId="4" fillId="0" borderId="58" xfId="0" applyFont="1" applyBorder="1" applyAlignment="1">
      <alignment horizontal="distributed" vertical="center" indent="1"/>
    </xf>
    <xf numFmtId="58" fontId="4" fillId="32" borderId="49" xfId="0" applyNumberFormat="1" applyFont="1" applyFill="1" applyBorder="1" applyAlignment="1">
      <alignment horizontal="center" vertical="center" shrinkToFit="1"/>
    </xf>
    <xf numFmtId="58" fontId="4" fillId="32" borderId="59" xfId="0" applyNumberFormat="1" applyFont="1" applyFill="1" applyBorder="1" applyAlignment="1">
      <alignment horizontal="center" vertical="center" shrinkToFit="1"/>
    </xf>
    <xf numFmtId="58" fontId="4" fillId="32" borderId="50" xfId="0" applyNumberFormat="1" applyFont="1" applyFill="1" applyBorder="1" applyAlignment="1">
      <alignment horizontal="center" vertical="center" shrinkToFit="1"/>
    </xf>
    <xf numFmtId="0" fontId="4" fillId="32" borderId="49" xfId="0" applyFont="1" applyFill="1" applyBorder="1" applyAlignment="1">
      <alignment horizontal="center" vertical="center" shrinkToFit="1"/>
    </xf>
    <xf numFmtId="0" fontId="4" fillId="32" borderId="59" xfId="0" applyFont="1" applyFill="1" applyBorder="1" applyAlignment="1">
      <alignment horizontal="center" vertical="center" shrinkToFit="1"/>
    </xf>
    <xf numFmtId="0" fontId="4" fillId="32" borderId="50" xfId="0" applyFont="1" applyFill="1" applyBorder="1" applyAlignment="1">
      <alignment horizontal="center" vertical="center" shrinkToFit="1"/>
    </xf>
    <xf numFmtId="58" fontId="4" fillId="0" borderId="40" xfId="0" applyNumberFormat="1" applyFont="1" applyBorder="1" applyAlignment="1">
      <alignment horizontal="right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J55"/>
  <sheetViews>
    <sheetView tabSelected="1" zoomScaleSheetLayoutView="85" zoomScalePageLayoutView="0" workbookViewId="0" topLeftCell="A1">
      <pane xSplit="2" topLeftCell="C1" activePane="topRight" state="frozen"/>
      <selection pane="topLeft" activeCell="D4" sqref="D4"/>
      <selection pane="topRight" activeCell="F10" sqref="F10"/>
    </sheetView>
  </sheetViews>
  <sheetFormatPr defaultColWidth="9.00390625" defaultRowHeight="13.5"/>
  <cols>
    <col min="1" max="1" width="4.625" style="3" customWidth="1"/>
    <col min="2" max="2" width="25.625" style="3" customWidth="1"/>
    <col min="3" max="3" width="11.625" style="3" customWidth="1"/>
    <col min="4" max="4" width="11.625" style="35" customWidth="1"/>
    <col min="5" max="5" width="12.625" style="3" customWidth="1"/>
    <col min="6" max="7" width="11.625" style="3" customWidth="1"/>
    <col min="8" max="8" width="12.625" style="3" customWidth="1"/>
    <col min="9" max="9" width="14.00390625" style="3" customWidth="1"/>
    <col min="10" max="11" width="12.625" style="3" customWidth="1"/>
    <col min="12" max="16384" width="9.00390625" style="3" customWidth="1"/>
  </cols>
  <sheetData>
    <row r="1" spans="1:10" ht="24.75" customHeight="1" thickBot="1">
      <c r="A1" s="1" t="s">
        <v>1</v>
      </c>
      <c r="C1" s="53"/>
      <c r="D1" s="53"/>
      <c r="E1" s="53"/>
      <c r="F1" s="82">
        <v>44531</v>
      </c>
      <c r="G1" s="82"/>
      <c r="H1" s="1" t="s">
        <v>2</v>
      </c>
      <c r="J1" s="54" t="s">
        <v>3</v>
      </c>
    </row>
    <row r="2" spans="1:10" ht="19.5" customHeight="1">
      <c r="A2" s="70" t="s">
        <v>4</v>
      </c>
      <c r="B2" s="71"/>
      <c r="C2" s="76" t="s">
        <v>62</v>
      </c>
      <c r="D2" s="77"/>
      <c r="E2" s="78"/>
      <c r="F2" s="79" t="s">
        <v>61</v>
      </c>
      <c r="G2" s="80"/>
      <c r="H2" s="81"/>
      <c r="I2" s="64" t="s">
        <v>5</v>
      </c>
      <c r="J2" s="65"/>
    </row>
    <row r="3" spans="1:10" ht="19.5" customHeight="1" thickBot="1">
      <c r="A3" s="72"/>
      <c r="B3" s="73"/>
      <c r="C3" s="4" t="s">
        <v>6</v>
      </c>
      <c r="D3" s="5" t="s">
        <v>7</v>
      </c>
      <c r="E3" s="6" t="s">
        <v>8</v>
      </c>
      <c r="F3" s="7" t="s">
        <v>6</v>
      </c>
      <c r="G3" s="8" t="s">
        <v>7</v>
      </c>
      <c r="H3" s="6" t="s">
        <v>8</v>
      </c>
      <c r="I3" s="55" t="s">
        <v>9</v>
      </c>
      <c r="J3" s="6" t="s">
        <v>10</v>
      </c>
    </row>
    <row r="4" spans="1:10" ht="19.5" customHeight="1" thickBot="1" thickTop="1">
      <c r="A4" s="74" t="s">
        <v>11</v>
      </c>
      <c r="B4" s="75"/>
      <c r="C4" s="36">
        <v>932113</v>
      </c>
      <c r="D4" s="37">
        <v>995178</v>
      </c>
      <c r="E4" s="38">
        <v>1927291</v>
      </c>
      <c r="F4" s="36">
        <v>932295</v>
      </c>
      <c r="G4" s="37">
        <v>995802</v>
      </c>
      <c r="H4" s="38">
        <v>1928097</v>
      </c>
      <c r="I4" s="56">
        <v>-806</v>
      </c>
      <c r="J4" s="39">
        <v>-0.0004180287610011657</v>
      </c>
    </row>
    <row r="5" spans="1:10" ht="19.5" customHeight="1" thickBot="1">
      <c r="A5" s="68" t="s">
        <v>12</v>
      </c>
      <c r="B5" s="69"/>
      <c r="C5" s="40">
        <v>116526</v>
      </c>
      <c r="D5" s="41">
        <v>130792</v>
      </c>
      <c r="E5" s="42">
        <v>247318</v>
      </c>
      <c r="F5" s="40">
        <v>116415</v>
      </c>
      <c r="G5" s="41">
        <v>130857</v>
      </c>
      <c r="H5" s="42">
        <v>247272</v>
      </c>
      <c r="I5" s="57">
        <v>46</v>
      </c>
      <c r="J5" s="43">
        <v>0.00018602995891159324</v>
      </c>
    </row>
    <row r="6" spans="1:10" ht="19.5" customHeight="1" thickBot="1">
      <c r="A6" s="68" t="s">
        <v>13</v>
      </c>
      <c r="B6" s="69"/>
      <c r="C6" s="40">
        <v>77710</v>
      </c>
      <c r="D6" s="41">
        <v>82723</v>
      </c>
      <c r="E6" s="42">
        <v>160433</v>
      </c>
      <c r="F6" s="40">
        <v>77600</v>
      </c>
      <c r="G6" s="41">
        <v>82643</v>
      </c>
      <c r="H6" s="42">
        <v>160243</v>
      </c>
      <c r="I6" s="57">
        <v>190</v>
      </c>
      <c r="J6" s="43">
        <v>0.0011856992193106652</v>
      </c>
    </row>
    <row r="7" spans="1:10" ht="19.5" customHeight="1" thickBot="1">
      <c r="A7" s="68" t="s">
        <v>14</v>
      </c>
      <c r="B7" s="69"/>
      <c r="C7" s="40">
        <v>56329</v>
      </c>
      <c r="D7" s="41">
        <v>59764</v>
      </c>
      <c r="E7" s="42">
        <v>116093</v>
      </c>
      <c r="F7" s="40">
        <v>56320</v>
      </c>
      <c r="G7" s="41">
        <v>59766</v>
      </c>
      <c r="H7" s="42">
        <v>116086</v>
      </c>
      <c r="I7" s="57">
        <v>7</v>
      </c>
      <c r="J7" s="43">
        <v>6.030012232316473E-05</v>
      </c>
    </row>
    <row r="8" spans="1:10" ht="19.5" customHeight="1" thickBot="1">
      <c r="A8" s="68" t="s">
        <v>15</v>
      </c>
      <c r="B8" s="69"/>
      <c r="C8" s="40">
        <v>93651</v>
      </c>
      <c r="D8" s="41">
        <v>102596</v>
      </c>
      <c r="E8" s="42">
        <v>196247</v>
      </c>
      <c r="F8" s="40">
        <v>93419</v>
      </c>
      <c r="G8" s="41">
        <v>102425</v>
      </c>
      <c r="H8" s="42">
        <v>195844</v>
      </c>
      <c r="I8" s="57">
        <v>403</v>
      </c>
      <c r="J8" s="43">
        <v>0.0020577602581646204</v>
      </c>
    </row>
    <row r="9" spans="1:10" ht="19.5" customHeight="1" thickBot="1">
      <c r="A9" s="68" t="s">
        <v>16</v>
      </c>
      <c r="B9" s="69"/>
      <c r="C9" s="40">
        <v>85949</v>
      </c>
      <c r="D9" s="41">
        <v>93658</v>
      </c>
      <c r="E9" s="42">
        <v>179607</v>
      </c>
      <c r="F9" s="40">
        <v>85853</v>
      </c>
      <c r="G9" s="41">
        <v>93657</v>
      </c>
      <c r="H9" s="42">
        <v>179510</v>
      </c>
      <c r="I9" s="57">
        <v>97</v>
      </c>
      <c r="J9" s="43">
        <v>0.0005403598685309596</v>
      </c>
    </row>
    <row r="10" spans="1:10" ht="19.5" customHeight="1">
      <c r="A10" s="66" t="s">
        <v>17</v>
      </c>
      <c r="B10" s="67"/>
      <c r="C10" s="20">
        <v>60649</v>
      </c>
      <c r="D10" s="21">
        <v>64630</v>
      </c>
      <c r="E10" s="31">
        <v>125279</v>
      </c>
      <c r="F10" s="20">
        <v>60778</v>
      </c>
      <c r="G10" s="21">
        <v>64828</v>
      </c>
      <c r="H10" s="31">
        <v>125606</v>
      </c>
      <c r="I10" s="58">
        <v>-327</v>
      </c>
      <c r="J10" s="32">
        <v>-0.0026033788194831375</v>
      </c>
    </row>
    <row r="11" spans="1:10" ht="19.5" customHeight="1">
      <c r="A11" s="44"/>
      <c r="B11" s="26" t="s">
        <v>18</v>
      </c>
      <c r="C11" s="27">
        <v>57996</v>
      </c>
      <c r="D11" s="28">
        <v>61989</v>
      </c>
      <c r="E11" s="19">
        <v>119985</v>
      </c>
      <c r="F11" s="27">
        <v>58117</v>
      </c>
      <c r="G11" s="28">
        <v>62176</v>
      </c>
      <c r="H11" s="19">
        <v>120293</v>
      </c>
      <c r="I11" s="59">
        <v>-308</v>
      </c>
      <c r="J11" s="22">
        <v>-0.0025604149867407555</v>
      </c>
    </row>
    <row r="12" spans="1:10" ht="19.5" customHeight="1" thickBot="1">
      <c r="A12" s="45"/>
      <c r="B12" s="46" t="s">
        <v>0</v>
      </c>
      <c r="C12" s="13">
        <v>2653</v>
      </c>
      <c r="D12" s="14">
        <v>2641</v>
      </c>
      <c r="E12" s="24">
        <v>5294</v>
      </c>
      <c r="F12" s="13">
        <v>2661</v>
      </c>
      <c r="G12" s="14">
        <v>2652</v>
      </c>
      <c r="H12" s="24">
        <v>5313</v>
      </c>
      <c r="I12" s="60">
        <v>-19</v>
      </c>
      <c r="J12" s="25">
        <v>-0.0035761340109166095</v>
      </c>
    </row>
    <row r="13" spans="1:10" ht="19.5" customHeight="1" thickBot="1">
      <c r="A13" s="68" t="s">
        <v>19</v>
      </c>
      <c r="B13" s="69"/>
      <c r="C13" s="40">
        <v>21903</v>
      </c>
      <c r="D13" s="41">
        <v>23990</v>
      </c>
      <c r="E13" s="42">
        <v>45893</v>
      </c>
      <c r="F13" s="40">
        <v>21899</v>
      </c>
      <c r="G13" s="41">
        <v>23983</v>
      </c>
      <c r="H13" s="42">
        <v>45882</v>
      </c>
      <c r="I13" s="57">
        <v>11</v>
      </c>
      <c r="J13" s="43">
        <v>0.00023974543393934233</v>
      </c>
    </row>
    <row r="14" spans="1:10" ht="19.5" customHeight="1">
      <c r="A14" s="66" t="s">
        <v>20</v>
      </c>
      <c r="B14" s="67"/>
      <c r="C14" s="27">
        <v>31044</v>
      </c>
      <c r="D14" s="28">
        <v>32833</v>
      </c>
      <c r="E14" s="19">
        <v>63877</v>
      </c>
      <c r="F14" s="27">
        <v>31154</v>
      </c>
      <c r="G14" s="28">
        <v>32889</v>
      </c>
      <c r="H14" s="19">
        <v>64043</v>
      </c>
      <c r="I14" s="59">
        <v>-166</v>
      </c>
      <c r="J14" s="22">
        <v>-0.0025920084942928634</v>
      </c>
    </row>
    <row r="15" spans="1:10" ht="19.5" customHeight="1">
      <c r="A15" s="44"/>
      <c r="B15" s="47" t="s">
        <v>21</v>
      </c>
      <c r="C15" s="20">
        <v>25755</v>
      </c>
      <c r="D15" s="21">
        <v>27450</v>
      </c>
      <c r="E15" s="19">
        <v>53205</v>
      </c>
      <c r="F15" s="20">
        <v>25846</v>
      </c>
      <c r="G15" s="21">
        <v>27501</v>
      </c>
      <c r="H15" s="31">
        <v>53347</v>
      </c>
      <c r="I15" s="59">
        <v>-142</v>
      </c>
      <c r="J15" s="22">
        <v>-0.0026618179091607574</v>
      </c>
    </row>
    <row r="16" spans="1:10" ht="19.5" customHeight="1" thickBot="1">
      <c r="A16" s="45"/>
      <c r="B16" s="23" t="s">
        <v>22</v>
      </c>
      <c r="C16" s="13">
        <v>5289</v>
      </c>
      <c r="D16" s="14">
        <v>5383</v>
      </c>
      <c r="E16" s="24">
        <v>10672</v>
      </c>
      <c r="F16" s="13">
        <v>5308</v>
      </c>
      <c r="G16" s="14">
        <v>5388</v>
      </c>
      <c r="H16" s="24">
        <v>10696</v>
      </c>
      <c r="I16" s="60">
        <v>-24</v>
      </c>
      <c r="J16" s="25">
        <v>-0.002243829468960401</v>
      </c>
    </row>
    <row r="17" spans="1:10" ht="19.5" customHeight="1">
      <c r="A17" s="66" t="s">
        <v>23</v>
      </c>
      <c r="B17" s="67"/>
      <c r="C17" s="27">
        <v>19336</v>
      </c>
      <c r="D17" s="28">
        <v>20246</v>
      </c>
      <c r="E17" s="19">
        <v>39582</v>
      </c>
      <c r="F17" s="27">
        <v>19389</v>
      </c>
      <c r="G17" s="28">
        <v>20295</v>
      </c>
      <c r="H17" s="19">
        <v>39684</v>
      </c>
      <c r="I17" s="59">
        <v>-102</v>
      </c>
      <c r="J17" s="22">
        <v>-0.0025703054127608205</v>
      </c>
    </row>
    <row r="18" spans="1:10" ht="19.5" customHeight="1">
      <c r="A18" s="48"/>
      <c r="B18" s="47" t="s">
        <v>24</v>
      </c>
      <c r="C18" s="20">
        <v>13892</v>
      </c>
      <c r="D18" s="21">
        <v>14569</v>
      </c>
      <c r="E18" s="19">
        <v>28461</v>
      </c>
      <c r="F18" s="20">
        <v>13915</v>
      </c>
      <c r="G18" s="21">
        <v>14605</v>
      </c>
      <c r="H18" s="31">
        <v>28520</v>
      </c>
      <c r="I18" s="59">
        <v>-59</v>
      </c>
      <c r="J18" s="22">
        <v>-0.0020687237026647542</v>
      </c>
    </row>
    <row r="19" spans="1:10" ht="19.5" customHeight="1">
      <c r="A19" s="49"/>
      <c r="B19" s="26" t="s">
        <v>25</v>
      </c>
      <c r="C19" s="27">
        <v>4884</v>
      </c>
      <c r="D19" s="28">
        <v>5114</v>
      </c>
      <c r="E19" s="19">
        <v>9998</v>
      </c>
      <c r="F19" s="27">
        <v>4912</v>
      </c>
      <c r="G19" s="28">
        <v>5122</v>
      </c>
      <c r="H19" s="19">
        <v>10034</v>
      </c>
      <c r="I19" s="58">
        <v>-36</v>
      </c>
      <c r="J19" s="32">
        <v>-0.003587801474985053</v>
      </c>
    </row>
    <row r="20" spans="1:10" ht="19.5" customHeight="1" thickBot="1">
      <c r="A20" s="50"/>
      <c r="B20" s="23" t="s">
        <v>26</v>
      </c>
      <c r="C20" s="13">
        <v>560</v>
      </c>
      <c r="D20" s="14">
        <v>563</v>
      </c>
      <c r="E20" s="15">
        <v>1123</v>
      </c>
      <c r="F20" s="13">
        <v>562</v>
      </c>
      <c r="G20" s="14">
        <v>568</v>
      </c>
      <c r="H20" s="24">
        <v>1130</v>
      </c>
      <c r="I20" s="60">
        <v>-7</v>
      </c>
      <c r="J20" s="25">
        <v>-0.006194690265486691</v>
      </c>
    </row>
    <row r="21" spans="1:10" ht="19.5" customHeight="1" thickBot="1">
      <c r="A21" s="68" t="s">
        <v>27</v>
      </c>
      <c r="B21" s="69"/>
      <c r="C21" s="40">
        <v>31697</v>
      </c>
      <c r="D21" s="41">
        <v>33243</v>
      </c>
      <c r="E21" s="42">
        <v>64940</v>
      </c>
      <c r="F21" s="40">
        <v>31671</v>
      </c>
      <c r="G21" s="41">
        <v>33192</v>
      </c>
      <c r="H21" s="42">
        <v>64863</v>
      </c>
      <c r="I21" s="57">
        <v>77</v>
      </c>
      <c r="J21" s="43">
        <v>0.0011871174629602965</v>
      </c>
    </row>
    <row r="22" spans="1:10" ht="19.5" customHeight="1">
      <c r="A22" s="66" t="s">
        <v>28</v>
      </c>
      <c r="B22" s="67"/>
      <c r="C22" s="27">
        <v>17493</v>
      </c>
      <c r="D22" s="28">
        <v>17689</v>
      </c>
      <c r="E22" s="19">
        <v>35182</v>
      </c>
      <c r="F22" s="27">
        <v>17555</v>
      </c>
      <c r="G22" s="28">
        <v>17739</v>
      </c>
      <c r="H22" s="19">
        <v>35294</v>
      </c>
      <c r="I22" s="59">
        <v>-112</v>
      </c>
      <c r="J22" s="22">
        <v>-0.00317334391114632</v>
      </c>
    </row>
    <row r="23" spans="1:10" ht="19.5" customHeight="1">
      <c r="A23" s="51"/>
      <c r="B23" s="47" t="s">
        <v>29</v>
      </c>
      <c r="C23" s="20">
        <v>11943</v>
      </c>
      <c r="D23" s="21">
        <v>12115</v>
      </c>
      <c r="E23" s="19">
        <v>24058</v>
      </c>
      <c r="F23" s="20">
        <v>11972</v>
      </c>
      <c r="G23" s="21">
        <v>12144</v>
      </c>
      <c r="H23" s="31">
        <v>24116</v>
      </c>
      <c r="I23" s="59">
        <v>-58</v>
      </c>
      <c r="J23" s="22">
        <v>-0.002405042295571369</v>
      </c>
    </row>
    <row r="24" spans="1:10" ht="19.5" customHeight="1" thickBot="1">
      <c r="A24" s="45"/>
      <c r="B24" s="23" t="s">
        <v>30</v>
      </c>
      <c r="C24" s="13">
        <v>5550</v>
      </c>
      <c r="D24" s="14">
        <v>5574</v>
      </c>
      <c r="E24" s="15">
        <v>11124</v>
      </c>
      <c r="F24" s="13">
        <v>5583</v>
      </c>
      <c r="G24" s="14">
        <v>5595</v>
      </c>
      <c r="H24" s="24">
        <v>11178</v>
      </c>
      <c r="I24" s="60">
        <v>-54</v>
      </c>
      <c r="J24" s="25">
        <v>-0.004830917874396157</v>
      </c>
    </row>
    <row r="25" spans="1:10" ht="19.5" customHeight="1">
      <c r="A25" s="66" t="s">
        <v>31</v>
      </c>
      <c r="B25" s="67"/>
      <c r="C25" s="27">
        <v>33491</v>
      </c>
      <c r="D25" s="28">
        <v>34338</v>
      </c>
      <c r="E25" s="19">
        <v>67829</v>
      </c>
      <c r="F25" s="27">
        <v>33679</v>
      </c>
      <c r="G25" s="28">
        <v>34342</v>
      </c>
      <c r="H25" s="19">
        <v>68021</v>
      </c>
      <c r="I25" s="59">
        <v>-192</v>
      </c>
      <c r="J25" s="22">
        <v>-0.002822657708648757</v>
      </c>
    </row>
    <row r="26" spans="1:10" ht="19.5" customHeight="1">
      <c r="A26" s="51"/>
      <c r="B26" s="26" t="s">
        <v>32</v>
      </c>
      <c r="C26" s="20">
        <v>25673</v>
      </c>
      <c r="D26" s="21">
        <v>26392</v>
      </c>
      <c r="E26" s="19">
        <v>52065</v>
      </c>
      <c r="F26" s="20">
        <v>25831</v>
      </c>
      <c r="G26" s="21">
        <v>26382</v>
      </c>
      <c r="H26" s="31">
        <v>52213</v>
      </c>
      <c r="I26" s="59">
        <v>-148</v>
      </c>
      <c r="J26" s="22">
        <v>-0.0028345431214448213</v>
      </c>
    </row>
    <row r="27" spans="1:10" ht="19.5" customHeight="1" thickBot="1">
      <c r="A27" s="45"/>
      <c r="B27" s="23" t="s">
        <v>33</v>
      </c>
      <c r="C27" s="16">
        <v>7818</v>
      </c>
      <c r="D27" s="17">
        <v>7946</v>
      </c>
      <c r="E27" s="15">
        <v>15764</v>
      </c>
      <c r="F27" s="16">
        <v>7848</v>
      </c>
      <c r="G27" s="17">
        <v>7960</v>
      </c>
      <c r="H27" s="15">
        <v>15808</v>
      </c>
      <c r="I27" s="60">
        <v>-44</v>
      </c>
      <c r="J27" s="25">
        <v>-0.0027834008097166185</v>
      </c>
    </row>
    <row r="28" spans="1:10" ht="19.5" customHeight="1" thickBot="1">
      <c r="A28" s="68" t="s">
        <v>34</v>
      </c>
      <c r="B28" s="69"/>
      <c r="C28" s="40">
        <v>17864</v>
      </c>
      <c r="D28" s="41">
        <v>18628</v>
      </c>
      <c r="E28" s="42">
        <v>36492</v>
      </c>
      <c r="F28" s="40">
        <v>17880</v>
      </c>
      <c r="G28" s="41">
        <v>18667</v>
      </c>
      <c r="H28" s="42">
        <v>36547</v>
      </c>
      <c r="I28" s="57">
        <v>-55</v>
      </c>
      <c r="J28" s="43">
        <v>-0.0015049114838426858</v>
      </c>
    </row>
    <row r="29" spans="1:10" ht="19.5" customHeight="1" thickBot="1">
      <c r="A29" s="68" t="s">
        <v>35</v>
      </c>
      <c r="B29" s="69"/>
      <c r="C29" s="40">
        <v>32084</v>
      </c>
      <c r="D29" s="41">
        <v>33733</v>
      </c>
      <c r="E29" s="42">
        <v>65817</v>
      </c>
      <c r="F29" s="40">
        <v>32121</v>
      </c>
      <c r="G29" s="41">
        <v>33831</v>
      </c>
      <c r="H29" s="42">
        <v>65952</v>
      </c>
      <c r="I29" s="57">
        <v>-135</v>
      </c>
      <c r="J29" s="43">
        <v>-0.0020469432314410563</v>
      </c>
    </row>
    <row r="30" spans="1:10" ht="19.5" customHeight="1" thickBot="1">
      <c r="A30" s="68" t="s">
        <v>36</v>
      </c>
      <c r="B30" s="69"/>
      <c r="C30" s="40">
        <v>27380</v>
      </c>
      <c r="D30" s="41">
        <v>29336</v>
      </c>
      <c r="E30" s="42">
        <v>56716</v>
      </c>
      <c r="F30" s="40">
        <v>27446</v>
      </c>
      <c r="G30" s="41">
        <v>29446</v>
      </c>
      <c r="H30" s="42">
        <v>56892</v>
      </c>
      <c r="I30" s="57">
        <v>-176</v>
      </c>
      <c r="J30" s="43">
        <v>-0.0030935808197989356</v>
      </c>
    </row>
    <row r="31" spans="1:10" ht="19.5" customHeight="1" thickBot="1">
      <c r="A31" s="68" t="s">
        <v>37</v>
      </c>
      <c r="B31" s="69"/>
      <c r="C31" s="40">
        <v>16300</v>
      </c>
      <c r="D31" s="41">
        <v>17134</v>
      </c>
      <c r="E31" s="42">
        <v>33434</v>
      </c>
      <c r="F31" s="40">
        <v>16258</v>
      </c>
      <c r="G31" s="41">
        <v>17139</v>
      </c>
      <c r="H31" s="42">
        <v>33397</v>
      </c>
      <c r="I31" s="57">
        <v>37</v>
      </c>
      <c r="J31" s="43">
        <v>0.0011078839416713837</v>
      </c>
    </row>
    <row r="32" spans="1:10" ht="19.5" customHeight="1" thickBot="1">
      <c r="A32" s="68" t="s">
        <v>38</v>
      </c>
      <c r="B32" s="69"/>
      <c r="C32" s="40">
        <v>52901</v>
      </c>
      <c r="D32" s="41">
        <v>55232</v>
      </c>
      <c r="E32" s="42">
        <v>108133</v>
      </c>
      <c r="F32" s="40">
        <v>52953</v>
      </c>
      <c r="G32" s="41">
        <v>55310</v>
      </c>
      <c r="H32" s="42">
        <v>108263</v>
      </c>
      <c r="I32" s="57">
        <v>-130</v>
      </c>
      <c r="J32" s="43">
        <v>-0.0012007795830524248</v>
      </c>
    </row>
    <row r="33" spans="1:10" ht="19.5" customHeight="1">
      <c r="A33" s="66" t="s">
        <v>59</v>
      </c>
      <c r="B33" s="67"/>
      <c r="C33" s="27">
        <v>38059</v>
      </c>
      <c r="D33" s="29">
        <v>38382</v>
      </c>
      <c r="E33" s="19">
        <v>76441</v>
      </c>
      <c r="F33" s="27">
        <v>38025</v>
      </c>
      <c r="G33" s="29">
        <v>38376</v>
      </c>
      <c r="H33" s="63">
        <v>76401</v>
      </c>
      <c r="I33" s="59">
        <v>40</v>
      </c>
      <c r="J33" s="22">
        <v>0.0005235533566314565</v>
      </c>
    </row>
    <row r="34" spans="1:10" ht="19.5" customHeight="1">
      <c r="A34" s="52"/>
      <c r="B34" s="26" t="s">
        <v>60</v>
      </c>
      <c r="C34" s="27">
        <v>20488</v>
      </c>
      <c r="D34" s="28">
        <v>21432</v>
      </c>
      <c r="E34" s="19">
        <v>41920</v>
      </c>
      <c r="F34" s="27">
        <v>20436</v>
      </c>
      <c r="G34" s="28">
        <v>21405</v>
      </c>
      <c r="H34" s="19">
        <v>41841</v>
      </c>
      <c r="I34" s="58">
        <v>79</v>
      </c>
      <c r="J34" s="32">
        <v>0.0018881001888100268</v>
      </c>
    </row>
    <row r="35" spans="1:10" ht="19.5" customHeight="1">
      <c r="A35" s="52"/>
      <c r="B35" s="26" t="s">
        <v>50</v>
      </c>
      <c r="C35" s="27">
        <v>11934</v>
      </c>
      <c r="D35" s="28">
        <v>11135</v>
      </c>
      <c r="E35" s="19">
        <v>23069</v>
      </c>
      <c r="F35" s="27">
        <v>11939</v>
      </c>
      <c r="G35" s="28">
        <v>11147</v>
      </c>
      <c r="H35" s="19">
        <v>23086</v>
      </c>
      <c r="I35" s="58">
        <v>-17</v>
      </c>
      <c r="J35" s="32">
        <v>-0.0007363770250368162</v>
      </c>
    </row>
    <row r="36" spans="1:10" ht="19.5" customHeight="1">
      <c r="A36" s="52"/>
      <c r="B36" s="26" t="s">
        <v>51</v>
      </c>
      <c r="C36" s="27">
        <v>3281</v>
      </c>
      <c r="D36" s="28">
        <v>3447</v>
      </c>
      <c r="E36" s="19">
        <v>6728</v>
      </c>
      <c r="F36" s="27">
        <v>3292</v>
      </c>
      <c r="G36" s="28">
        <v>3450</v>
      </c>
      <c r="H36" s="19">
        <v>6742</v>
      </c>
      <c r="I36" s="58">
        <v>-14</v>
      </c>
      <c r="J36" s="32">
        <v>-0.0020765351527736176</v>
      </c>
    </row>
    <row r="37" spans="1:10" ht="19.5" customHeight="1" thickBot="1">
      <c r="A37" s="45"/>
      <c r="B37" s="23" t="s">
        <v>52</v>
      </c>
      <c r="C37" s="13">
        <v>2356</v>
      </c>
      <c r="D37" s="14">
        <v>2368</v>
      </c>
      <c r="E37" s="15">
        <v>4724</v>
      </c>
      <c r="F37" s="13">
        <v>2358</v>
      </c>
      <c r="G37" s="14">
        <v>2374</v>
      </c>
      <c r="H37" s="24">
        <v>4732</v>
      </c>
      <c r="I37" s="60">
        <v>-8</v>
      </c>
      <c r="J37" s="25">
        <v>-0.0016906170752324368</v>
      </c>
    </row>
    <row r="38" spans="1:10" ht="17.25" customHeight="1">
      <c r="A38" s="66" t="s">
        <v>39</v>
      </c>
      <c r="B38" s="67"/>
      <c r="C38" s="9">
        <v>33717</v>
      </c>
      <c r="D38" s="10">
        <v>34603</v>
      </c>
      <c r="E38" s="11">
        <v>68320</v>
      </c>
      <c r="F38" s="9">
        <v>33740</v>
      </c>
      <c r="G38" s="10">
        <v>34688</v>
      </c>
      <c r="H38" s="11">
        <v>68428</v>
      </c>
      <c r="I38" s="61">
        <v>-108</v>
      </c>
      <c r="J38" s="12">
        <v>-0.001578301280177663</v>
      </c>
    </row>
    <row r="39" spans="1:10" ht="19.5" customHeight="1">
      <c r="A39" s="52"/>
      <c r="B39" s="26" t="s">
        <v>40</v>
      </c>
      <c r="C39" s="20">
        <v>9631</v>
      </c>
      <c r="D39" s="21">
        <v>10203</v>
      </c>
      <c r="E39" s="19">
        <v>19834</v>
      </c>
      <c r="F39" s="20">
        <v>9614</v>
      </c>
      <c r="G39" s="21">
        <v>10208</v>
      </c>
      <c r="H39" s="31">
        <v>19822</v>
      </c>
      <c r="I39" s="58">
        <v>12</v>
      </c>
      <c r="J39" s="32">
        <v>0.0006053879527796457</v>
      </c>
    </row>
    <row r="40" spans="1:10" ht="19.5" customHeight="1">
      <c r="A40" s="52"/>
      <c r="B40" s="26" t="s">
        <v>41</v>
      </c>
      <c r="C40" s="20">
        <v>4551</v>
      </c>
      <c r="D40" s="21">
        <v>4579</v>
      </c>
      <c r="E40" s="19">
        <v>9130</v>
      </c>
      <c r="F40" s="20">
        <v>4566</v>
      </c>
      <c r="G40" s="21">
        <v>4601</v>
      </c>
      <c r="H40" s="31">
        <v>9167</v>
      </c>
      <c r="I40" s="58">
        <v>-37</v>
      </c>
      <c r="J40" s="32">
        <v>-0.0040362168648412355</v>
      </c>
    </row>
    <row r="41" spans="1:10" ht="19.5" customHeight="1">
      <c r="A41" s="52"/>
      <c r="B41" s="26" t="s">
        <v>42</v>
      </c>
      <c r="C41" s="20">
        <v>15856</v>
      </c>
      <c r="D41" s="21">
        <v>16087</v>
      </c>
      <c r="E41" s="19">
        <v>31943</v>
      </c>
      <c r="F41" s="20">
        <v>15871</v>
      </c>
      <c r="G41" s="21">
        <v>16128</v>
      </c>
      <c r="H41" s="31">
        <v>31999</v>
      </c>
      <c r="I41" s="58">
        <v>-56</v>
      </c>
      <c r="J41" s="32">
        <v>-0.0017500546892090796</v>
      </c>
    </row>
    <row r="42" spans="1:10" ht="19.5" customHeight="1" thickBot="1">
      <c r="A42" s="45"/>
      <c r="B42" s="23" t="s">
        <v>43</v>
      </c>
      <c r="C42" s="13">
        <v>3679</v>
      </c>
      <c r="D42" s="14">
        <v>3734</v>
      </c>
      <c r="E42" s="15">
        <v>7413</v>
      </c>
      <c r="F42" s="13">
        <v>3689</v>
      </c>
      <c r="G42" s="14">
        <v>3751</v>
      </c>
      <c r="H42" s="24">
        <v>7440</v>
      </c>
      <c r="I42" s="60">
        <v>-27</v>
      </c>
      <c r="J42" s="25">
        <v>-0.003629032258064546</v>
      </c>
    </row>
    <row r="43" spans="1:10" ht="19.5" customHeight="1">
      <c r="A43" s="66" t="s">
        <v>44</v>
      </c>
      <c r="B43" s="67"/>
      <c r="C43" s="27">
        <v>19207</v>
      </c>
      <c r="D43" s="28">
        <v>19929</v>
      </c>
      <c r="E43" s="19">
        <v>39136</v>
      </c>
      <c r="F43" s="27">
        <v>19204</v>
      </c>
      <c r="G43" s="28">
        <v>19940</v>
      </c>
      <c r="H43" s="19">
        <v>39144</v>
      </c>
      <c r="I43" s="59">
        <v>-8</v>
      </c>
      <c r="J43" s="22">
        <v>-0.0002043735949315284</v>
      </c>
    </row>
    <row r="44" spans="1:10" ht="19.5" customHeight="1">
      <c r="A44" s="52"/>
      <c r="B44" s="26" t="s">
        <v>45</v>
      </c>
      <c r="C44" s="27">
        <v>14033</v>
      </c>
      <c r="D44" s="28">
        <v>14570</v>
      </c>
      <c r="E44" s="19">
        <v>28603</v>
      </c>
      <c r="F44" s="27">
        <v>13999</v>
      </c>
      <c r="G44" s="28">
        <v>14563</v>
      </c>
      <c r="H44" s="19">
        <v>28562</v>
      </c>
      <c r="I44" s="58">
        <v>41</v>
      </c>
      <c r="J44" s="32">
        <v>0.0014354737063231315</v>
      </c>
    </row>
    <row r="45" spans="1:10" ht="19.5" customHeight="1" thickBot="1">
      <c r="A45" s="50"/>
      <c r="B45" s="23" t="s">
        <v>46</v>
      </c>
      <c r="C45" s="13">
        <v>5174</v>
      </c>
      <c r="D45" s="14">
        <v>5359</v>
      </c>
      <c r="E45" s="15">
        <v>10533</v>
      </c>
      <c r="F45" s="13">
        <v>5205</v>
      </c>
      <c r="G45" s="14">
        <v>5377</v>
      </c>
      <c r="H45" s="24">
        <v>10582</v>
      </c>
      <c r="I45" s="60">
        <v>-49</v>
      </c>
      <c r="J45" s="25">
        <v>-0.004630504630504628</v>
      </c>
    </row>
    <row r="46" spans="1:10" ht="19.5" customHeight="1">
      <c r="A46" s="66" t="s">
        <v>47</v>
      </c>
      <c r="B46" s="67"/>
      <c r="C46" s="27">
        <v>20208</v>
      </c>
      <c r="D46" s="29">
        <v>21417</v>
      </c>
      <c r="E46" s="19">
        <v>41625</v>
      </c>
      <c r="F46" s="27">
        <v>20176</v>
      </c>
      <c r="G46" s="29">
        <v>21395</v>
      </c>
      <c r="H46" s="63">
        <v>41571</v>
      </c>
      <c r="I46" s="59">
        <v>54</v>
      </c>
      <c r="J46" s="22">
        <v>0.0012989824637368308</v>
      </c>
    </row>
    <row r="47" spans="1:10" ht="19.5" customHeight="1">
      <c r="A47" s="52"/>
      <c r="B47" s="30" t="s">
        <v>48</v>
      </c>
      <c r="C47" s="27">
        <v>5712</v>
      </c>
      <c r="D47" s="28">
        <v>6235</v>
      </c>
      <c r="E47" s="19">
        <v>11947</v>
      </c>
      <c r="F47" s="27">
        <v>5711</v>
      </c>
      <c r="G47" s="28">
        <v>6243</v>
      </c>
      <c r="H47" s="19">
        <v>11954</v>
      </c>
      <c r="I47" s="58">
        <v>-7</v>
      </c>
      <c r="J47" s="32">
        <v>-0.0005855780491885731</v>
      </c>
    </row>
    <row r="48" spans="1:10" ht="19.5" customHeight="1" thickBot="1">
      <c r="A48" s="45"/>
      <c r="B48" s="23" t="s">
        <v>49</v>
      </c>
      <c r="C48" s="13">
        <v>14496</v>
      </c>
      <c r="D48" s="14">
        <v>15182</v>
      </c>
      <c r="E48" s="15">
        <v>29678</v>
      </c>
      <c r="F48" s="13">
        <v>14465</v>
      </c>
      <c r="G48" s="14">
        <v>15152</v>
      </c>
      <c r="H48" s="24">
        <v>29617</v>
      </c>
      <c r="I48" s="60">
        <v>61</v>
      </c>
      <c r="J48" s="25">
        <v>0.0020596279163993536</v>
      </c>
    </row>
    <row r="49" spans="1:10" ht="19.5" customHeight="1">
      <c r="A49" s="66" t="s">
        <v>53</v>
      </c>
      <c r="B49" s="67"/>
      <c r="C49" s="27">
        <v>12094</v>
      </c>
      <c r="D49" s="28">
        <v>12708</v>
      </c>
      <c r="E49" s="19">
        <v>24802</v>
      </c>
      <c r="F49" s="27">
        <v>12148</v>
      </c>
      <c r="G49" s="28">
        <v>12775</v>
      </c>
      <c r="H49" s="19">
        <v>24923</v>
      </c>
      <c r="I49" s="59">
        <v>-121</v>
      </c>
      <c r="J49" s="22">
        <v>-0.004854953256028582</v>
      </c>
    </row>
    <row r="50" spans="1:10" ht="19.5" customHeight="1">
      <c r="A50" s="52"/>
      <c r="B50" s="26" t="s">
        <v>54</v>
      </c>
      <c r="C50" s="20">
        <v>2675</v>
      </c>
      <c r="D50" s="21">
        <v>2907</v>
      </c>
      <c r="E50" s="19">
        <v>5582</v>
      </c>
      <c r="F50" s="20">
        <v>2689</v>
      </c>
      <c r="G50" s="21">
        <v>2919</v>
      </c>
      <c r="H50" s="31">
        <v>5608</v>
      </c>
      <c r="I50" s="58">
        <v>-26</v>
      </c>
      <c r="J50" s="32">
        <v>-0.004636233951497815</v>
      </c>
    </row>
    <row r="51" spans="1:10" ht="19.5" customHeight="1" thickBot="1">
      <c r="A51" s="45"/>
      <c r="B51" s="23" t="s">
        <v>55</v>
      </c>
      <c r="C51" s="13">
        <v>9419</v>
      </c>
      <c r="D51" s="14">
        <v>9801</v>
      </c>
      <c r="E51" s="15">
        <v>19220</v>
      </c>
      <c r="F51" s="13">
        <v>9459</v>
      </c>
      <c r="G51" s="14">
        <v>9856</v>
      </c>
      <c r="H51" s="24">
        <v>19315</v>
      </c>
      <c r="I51" s="62">
        <v>-95</v>
      </c>
      <c r="J51" s="25">
        <v>-0.004918457157649492</v>
      </c>
    </row>
    <row r="52" spans="1:10" ht="19.5" customHeight="1">
      <c r="A52" s="66" t="s">
        <v>56</v>
      </c>
      <c r="B52" s="67"/>
      <c r="C52" s="27">
        <v>16521</v>
      </c>
      <c r="D52" s="28">
        <v>17574</v>
      </c>
      <c r="E52" s="19">
        <v>34095</v>
      </c>
      <c r="F52" s="27">
        <v>16612</v>
      </c>
      <c r="G52" s="28">
        <v>17619</v>
      </c>
      <c r="H52" s="19">
        <v>34231</v>
      </c>
      <c r="I52" s="59">
        <v>-136</v>
      </c>
      <c r="J52" s="22">
        <v>-0.00397300692354885</v>
      </c>
    </row>
    <row r="53" spans="1:10" ht="19.5" customHeight="1">
      <c r="A53" s="52"/>
      <c r="B53" s="26" t="s">
        <v>57</v>
      </c>
      <c r="C53" s="20">
        <v>6574</v>
      </c>
      <c r="D53" s="21">
        <v>6887</v>
      </c>
      <c r="E53" s="19">
        <v>13461</v>
      </c>
      <c r="F53" s="20">
        <v>6605</v>
      </c>
      <c r="G53" s="21">
        <v>6915</v>
      </c>
      <c r="H53" s="31">
        <v>13520</v>
      </c>
      <c r="I53" s="59">
        <v>-59</v>
      </c>
      <c r="J53" s="22">
        <v>-0.00436390532544384</v>
      </c>
    </row>
    <row r="54" spans="1:10" ht="19.5" customHeight="1" thickBot="1">
      <c r="A54" s="45"/>
      <c r="B54" s="23" t="s">
        <v>58</v>
      </c>
      <c r="C54" s="13">
        <v>9947</v>
      </c>
      <c r="D54" s="14">
        <v>10687</v>
      </c>
      <c r="E54" s="15">
        <v>20634</v>
      </c>
      <c r="F54" s="13">
        <v>10007</v>
      </c>
      <c r="G54" s="14">
        <v>10704</v>
      </c>
      <c r="H54" s="24">
        <v>20711</v>
      </c>
      <c r="I54" s="62">
        <v>-77</v>
      </c>
      <c r="J54" s="18">
        <v>-0.0037178311042441736</v>
      </c>
    </row>
    <row r="55" spans="1:4" ht="9" customHeight="1">
      <c r="A55" s="2"/>
      <c r="B55" s="33"/>
      <c r="C55" s="33"/>
      <c r="D55" s="34"/>
    </row>
    <row r="56" ht="18" customHeight="1"/>
    <row r="57" ht="18" customHeight="1"/>
    <row r="58" ht="18" customHeight="1"/>
    <row r="59" ht="18" customHeight="1"/>
    <row r="60" ht="18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</sheetData>
  <sheetProtection formatCells="0" selectLockedCells="1"/>
  <mergeCells count="29">
    <mergeCell ref="C2:E2"/>
    <mergeCell ref="F2:H2"/>
    <mergeCell ref="A9:B9"/>
    <mergeCell ref="A46:B46"/>
    <mergeCell ref="A38:B38"/>
    <mergeCell ref="F1:G1"/>
    <mergeCell ref="A14:B14"/>
    <mergeCell ref="A17:B17"/>
    <mergeCell ref="A8:B8"/>
    <mergeCell ref="A10:B10"/>
    <mergeCell ref="A22:B22"/>
    <mergeCell ref="A7:B7"/>
    <mergeCell ref="A52:B52"/>
    <mergeCell ref="A29:B29"/>
    <mergeCell ref="A30:B30"/>
    <mergeCell ref="A31:B31"/>
    <mergeCell ref="A32:B32"/>
    <mergeCell ref="A49:B49"/>
    <mergeCell ref="A43:B43"/>
    <mergeCell ref="I2:J2"/>
    <mergeCell ref="A33:B33"/>
    <mergeCell ref="A21:B21"/>
    <mergeCell ref="A6:B6"/>
    <mergeCell ref="A2:B3"/>
    <mergeCell ref="A13:B13"/>
    <mergeCell ref="A4:B4"/>
    <mergeCell ref="A5:B5"/>
    <mergeCell ref="A25:B25"/>
    <mergeCell ref="A28:B28"/>
  </mergeCells>
  <dataValidations count="1">
    <dataValidation allowBlank="1" showInputMessage="1" showErrorMessage="1" imeMode="off" sqref="C2:D2"/>
  </dataValidations>
  <printOptions horizontalCentered="1"/>
  <pageMargins left="0.5905511811023623" right="0.5905511811023623" top="0.5905511811023623" bottom="0.5905511811023623" header="0.6299212598425197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2021-09-01T01:24:23Z</cp:lastPrinted>
  <dcterms:created xsi:type="dcterms:W3CDTF">1997-01-08T22:48:59Z</dcterms:created>
  <dcterms:modified xsi:type="dcterms:W3CDTF">2021-12-01T01:47:26Z</dcterms:modified>
  <cp:category/>
  <cp:version/>
  <cp:contentType/>
  <cp:contentStatus/>
</cp:coreProperties>
</file>