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<sst xmlns="http://schemas.openxmlformats.org/spreadsheetml/2006/main" count="200" uniqueCount="35">
  <si>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</si>
  <si>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</si>
  <si>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</si>
  <si>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</si>
  <si>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</si>
  <si>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</si>
  <si>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</si>
  <si>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</si>
  <si>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</si>
  <si>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</si>
  <si>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</si>
  <si>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</si>
  <si>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</si>
  <si>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</si>
  <si>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</si>
  <si>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</si>
  <si>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</si>
  <si>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</si>
  <si>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</si>
  <si>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</si>
  <si>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</si>
  <si>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</si>
  <si>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</si>
  <si>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</si>
  <si>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</si>
  <si>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</si>
  <si>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</si>
  <si>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</si>
  <si>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</si>
  <si>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</si>
  <si>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</si>
  <si>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</si>
  <si>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</si>
  <si>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</si>
  <si>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２０２０年１０月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</si>
</sst>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3" sqref="M3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f aca="true" t="shared" si="0" ref="D10:E14">SUM(F10,H10,J10)</f>
        <v>1092</v>
      </c>
      <c r="E10" s="14">
        <f t="shared" si="0"/>
        <v>92226</v>
      </c>
      <c r="F10" s="14">
        <f aca="true" t="shared" si="1" ref="F10:K10">SUM(F11:F14)</f>
        <v>588</v>
      </c>
      <c r="G10" s="14">
        <f t="shared" si="1"/>
        <v>66633</v>
      </c>
      <c r="H10" s="14">
        <f t="shared" si="1"/>
        <v>248</v>
      </c>
      <c r="I10" s="14">
        <f t="shared" si="1"/>
        <v>11175</v>
      </c>
      <c r="J10" s="14">
        <f t="shared" si="1"/>
        <v>256</v>
      </c>
      <c r="K10" s="14">
        <f t="shared" si="1"/>
        <v>14418</v>
      </c>
      <c r="L10" s="14">
        <f aca="true" t="shared" si="2" ref="L10:M14">SUM(N10,P10,R10)</f>
        <v>863</v>
      </c>
      <c r="M10" s="14">
        <f t="shared" si="2"/>
        <v>75791</v>
      </c>
      <c r="N10" s="14">
        <f aca="true" t="shared" si="3" ref="N10:S10">SUM(N11:N14)</f>
        <v>556</v>
      </c>
      <c r="O10" s="14">
        <f t="shared" si="3"/>
        <v>62799</v>
      </c>
      <c r="P10" s="14">
        <f t="shared" si="3"/>
        <v>237</v>
      </c>
      <c r="Q10" s="14">
        <f t="shared" si="3"/>
        <v>10647</v>
      </c>
      <c r="R10" s="14">
        <f t="shared" si="3"/>
        <v>70</v>
      </c>
      <c r="S10" s="14">
        <f t="shared" si="3"/>
        <v>2345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415</v>
      </c>
      <c r="E11" s="14">
        <f t="shared" si="0"/>
        <v>48850</v>
      </c>
      <c r="F11" s="14">
        <f aca="true" t="shared" si="6" ref="F11:K11">SUM(N11,V11,F22,N22,V22,F33)</f>
        <v>415</v>
      </c>
      <c r="G11" s="14">
        <f t="shared" si="6"/>
        <v>48850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386</v>
      </c>
      <c r="M11" s="14">
        <f t="shared" si="2"/>
        <v>45330</v>
      </c>
      <c r="N11" s="26">
        <v>386</v>
      </c>
      <c r="O11" s="26">
        <v>45330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446</v>
      </c>
      <c r="E12" s="14">
        <f t="shared" si="0"/>
        <v>21078</v>
      </c>
      <c r="F12" s="14">
        <f aca="true" t="shared" si="7" ref="F12:K12">SUM(N12,V12,F23,N23,V23,F34)</f>
        <v>16</v>
      </c>
      <c r="G12" s="14">
        <f t="shared" si="7"/>
        <v>1436</v>
      </c>
      <c r="H12" s="14">
        <f t="shared" si="7"/>
        <v>240</v>
      </c>
      <c r="I12" s="14">
        <f t="shared" si="7"/>
        <v>10943</v>
      </c>
      <c r="J12" s="14">
        <f t="shared" si="7"/>
        <v>190</v>
      </c>
      <c r="K12" s="14">
        <f t="shared" si="7"/>
        <v>8699</v>
      </c>
      <c r="L12" s="14">
        <f t="shared" si="2"/>
        <v>311</v>
      </c>
      <c r="M12" s="14">
        <f t="shared" si="2"/>
        <v>13886</v>
      </c>
      <c r="N12" s="26">
        <v>16</v>
      </c>
      <c r="O12" s="26">
        <v>1436</v>
      </c>
      <c r="P12" s="26">
        <v>229</v>
      </c>
      <c r="Q12" s="26">
        <v>10415</v>
      </c>
      <c r="R12" s="26">
        <v>66</v>
      </c>
      <c r="S12" s="26">
        <v>2035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14</v>
      </c>
      <c r="E13" s="14">
        <f t="shared" si="0"/>
        <v>746</v>
      </c>
      <c r="F13" s="14">
        <f aca="true" t="shared" si="8" ref="F13:K13">SUM(N13,V13,F24,N24,V24,F35)</f>
        <v>2</v>
      </c>
      <c r="G13" s="14">
        <f t="shared" si="8"/>
        <v>204</v>
      </c>
      <c r="H13" s="14">
        <f t="shared" si="8"/>
        <v>8</v>
      </c>
      <c r="I13" s="14">
        <f t="shared" si="8"/>
        <v>232</v>
      </c>
      <c r="J13" s="14">
        <f t="shared" si="8"/>
        <v>4</v>
      </c>
      <c r="K13" s="14">
        <f t="shared" si="8"/>
        <v>310</v>
      </c>
      <c r="L13" s="14">
        <f t="shared" si="2"/>
        <v>14</v>
      </c>
      <c r="M13" s="14">
        <f t="shared" si="2"/>
        <v>746</v>
      </c>
      <c r="N13" s="26">
        <v>2</v>
      </c>
      <c r="O13" s="26">
        <v>204</v>
      </c>
      <c r="P13" s="26">
        <v>8</v>
      </c>
      <c r="Q13" s="26">
        <v>232</v>
      </c>
      <c r="R13" s="26">
        <v>4</v>
      </c>
      <c r="S13" s="26">
        <v>310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217</v>
      </c>
      <c r="E14" s="14">
        <f t="shared" si="0"/>
        <v>21552</v>
      </c>
      <c r="F14" s="14">
        <f aca="true" t="shared" si="9" ref="F14:K14">SUM(N14,V14,F25,N25,V25,F36)</f>
        <v>155</v>
      </c>
      <c r="G14" s="14">
        <f t="shared" si="9"/>
        <v>16143</v>
      </c>
      <c r="H14" s="14">
        <f t="shared" si="9"/>
        <v>0</v>
      </c>
      <c r="I14" s="14">
        <f t="shared" si="9"/>
        <v>0</v>
      </c>
      <c r="J14" s="14">
        <f t="shared" si="9"/>
        <v>62</v>
      </c>
      <c r="K14" s="14">
        <f t="shared" si="9"/>
        <v>5409</v>
      </c>
      <c r="L14" s="14">
        <f t="shared" si="2"/>
        <v>152</v>
      </c>
      <c r="M14" s="14">
        <f t="shared" si="2"/>
        <v>15829</v>
      </c>
      <c r="N14" s="26">
        <v>152</v>
      </c>
      <c r="O14" s="26">
        <v>15829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f aca="true" t="shared" si="10" ref="D21:E25">SUM(F21,H21,J21)</f>
        <v>93</v>
      </c>
      <c r="E21" s="14">
        <f t="shared" si="10"/>
        <v>7189</v>
      </c>
      <c r="F21" s="14">
        <f aca="true" t="shared" si="11" ref="F21:K21">SUM(F22:F25)</f>
        <v>1</v>
      </c>
      <c r="G21" s="14">
        <f t="shared" si="11"/>
        <v>110</v>
      </c>
      <c r="H21" s="14">
        <f t="shared" si="11"/>
        <v>0</v>
      </c>
      <c r="I21" s="14">
        <f t="shared" si="11"/>
        <v>0</v>
      </c>
      <c r="J21" s="14">
        <f t="shared" si="11"/>
        <v>92</v>
      </c>
      <c r="K21" s="14">
        <f t="shared" si="11"/>
        <v>7079</v>
      </c>
      <c r="L21" s="14">
        <f aca="true" t="shared" si="12" ref="L21:M25">SUM(N21,P21,R21)</f>
        <v>135</v>
      </c>
      <c r="M21" s="14">
        <f t="shared" si="12"/>
        <v>9142</v>
      </c>
      <c r="N21" s="14">
        <f aca="true" t="shared" si="13" ref="N21:S21">SUM(N22:N25)</f>
        <v>30</v>
      </c>
      <c r="O21" s="14">
        <f t="shared" si="13"/>
        <v>3620</v>
      </c>
      <c r="P21" s="14">
        <f t="shared" si="13"/>
        <v>11</v>
      </c>
      <c r="Q21" s="14">
        <f t="shared" si="13"/>
        <v>528</v>
      </c>
      <c r="R21" s="14">
        <f t="shared" si="13"/>
        <v>94</v>
      </c>
      <c r="S21" s="14">
        <f t="shared" si="13"/>
        <v>4994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f t="shared" si="10"/>
        <v>1</v>
      </c>
      <c r="E22" s="14">
        <f t="shared" si="10"/>
        <v>110</v>
      </c>
      <c r="F22" s="26">
        <v>1</v>
      </c>
      <c r="G22" s="26">
        <v>110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27</v>
      </c>
      <c r="M22" s="27">
        <f t="shared" si="12"/>
        <v>3306</v>
      </c>
      <c r="N22" s="26">
        <v>27</v>
      </c>
      <c r="O22" s="26">
        <v>3306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f t="shared" si="10"/>
        <v>30</v>
      </c>
      <c r="E23" s="14">
        <f t="shared" si="10"/>
        <v>1670</v>
      </c>
      <c r="F23" s="26">
        <v>0</v>
      </c>
      <c r="G23" s="26">
        <v>0</v>
      </c>
      <c r="H23" s="26">
        <v>0</v>
      </c>
      <c r="I23" s="26">
        <v>0</v>
      </c>
      <c r="J23" s="26">
        <v>30</v>
      </c>
      <c r="K23" s="26">
        <v>1670</v>
      </c>
      <c r="L23" s="27">
        <f t="shared" si="12"/>
        <v>105</v>
      </c>
      <c r="M23" s="27">
        <f t="shared" si="12"/>
        <v>5522</v>
      </c>
      <c r="N23" s="26">
        <v>0</v>
      </c>
      <c r="O23" s="26">
        <v>0</v>
      </c>
      <c r="P23" s="26">
        <v>11</v>
      </c>
      <c r="Q23" s="26">
        <v>528</v>
      </c>
      <c r="R23" s="26">
        <v>94</v>
      </c>
      <c r="S23" s="26">
        <v>4994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f t="shared" si="10"/>
        <v>62</v>
      </c>
      <c r="E25" s="14">
        <f t="shared" si="10"/>
        <v>5409</v>
      </c>
      <c r="F25" s="26">
        <v>0</v>
      </c>
      <c r="G25" s="26">
        <v>0</v>
      </c>
      <c r="H25" s="26">
        <v>0</v>
      </c>
      <c r="I25" s="26">
        <v>0</v>
      </c>
      <c r="J25" s="26">
        <v>62</v>
      </c>
      <c r="K25" s="26">
        <v>5409</v>
      </c>
      <c r="L25" s="27">
        <f t="shared" si="12"/>
        <v>3</v>
      </c>
      <c r="M25" s="27">
        <f t="shared" si="12"/>
        <v>314</v>
      </c>
      <c r="N25" s="26">
        <v>3</v>
      </c>
      <c r="O25" s="26">
        <v>314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f aca="true" t="shared" si="16" ref="D32:E36">SUM(F32,H32,J32)</f>
        <v>1</v>
      </c>
      <c r="E32" s="14">
        <f t="shared" si="16"/>
        <v>104</v>
      </c>
      <c r="F32" s="14">
        <f aca="true" t="shared" si="17" ref="F32:K32">SUM(F33:F36)</f>
        <v>1</v>
      </c>
      <c r="G32" s="14">
        <f t="shared" si="17"/>
        <v>104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104</v>
      </c>
      <c r="F33" s="26">
        <v>1</v>
      </c>
      <c r="G33" s="26">
        <v>104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62</v>
      </c>
      <c r="E38" s="14">
        <f>SUM(AA14,K25,S25)</f>
        <v>5409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2020-12-01T01:17:04Z</dcterms:modified>
  <cp:category/>
  <cp:version/>
  <cp:contentType/>
  <cp:contentStatus/>
</cp:coreProperties>
</file>