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<sst xmlns="http://schemas.openxmlformats.org/spreadsheetml/2006/main" count="208" uniqueCount="35">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</sst>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1362</v>
      </c>
      <c r="E10" s="14">
        <f t="shared" si="0"/>
        <v>112041</v>
      </c>
      <c r="F10" s="14">
        <f aca="true" t="shared" si="1" ref="F10:K10">SUM(F11:F14)</f>
        <v>735</v>
      </c>
      <c r="G10" s="14">
        <f t="shared" si="1"/>
        <v>84873</v>
      </c>
      <c r="H10" s="14">
        <f t="shared" si="1"/>
        <v>248</v>
      </c>
      <c r="I10" s="14">
        <f t="shared" si="1"/>
        <v>10275</v>
      </c>
      <c r="J10" s="14">
        <f t="shared" si="1"/>
        <v>379</v>
      </c>
      <c r="K10" s="14">
        <f t="shared" si="1"/>
        <v>16893</v>
      </c>
      <c r="L10" s="14">
        <f aca="true" t="shared" si="2" ref="L10:M14">SUM(N10,P10,R10)</f>
        <v>973</v>
      </c>
      <c r="M10" s="14">
        <f t="shared" si="2"/>
        <v>91560</v>
      </c>
      <c r="N10" s="14">
        <f aca="true" t="shared" si="3" ref="N10:S10">SUM(N11:N14)</f>
        <v>704</v>
      </c>
      <c r="O10" s="14">
        <f t="shared" si="3"/>
        <v>81073</v>
      </c>
      <c r="P10" s="14">
        <f t="shared" si="3"/>
        <v>226</v>
      </c>
      <c r="Q10" s="14">
        <f t="shared" si="3"/>
        <v>8993</v>
      </c>
      <c r="R10" s="14">
        <f t="shared" si="3"/>
        <v>43</v>
      </c>
      <c r="S10" s="14">
        <f t="shared" si="3"/>
        <v>1494</v>
      </c>
      <c r="T10" s="14">
        <f aca="true" t="shared" si="4" ref="T10:U14">SUM(V10,X10,Z10)</f>
        <v>1</v>
      </c>
      <c r="U10" s="14">
        <f t="shared" si="4"/>
        <v>104</v>
      </c>
      <c r="V10" s="14">
        <f aca="true" t="shared" si="5" ref="V10:AA10">SUM(V11:V14)</f>
        <v>1</v>
      </c>
      <c r="W10" s="14">
        <f t="shared" si="5"/>
        <v>104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399</v>
      </c>
      <c r="E11" s="14">
        <f t="shared" si="0"/>
        <v>50007</v>
      </c>
      <c r="F11" s="14">
        <f aca="true" t="shared" si="6" ref="F11:K11">SUM(N11,V11,F22,N22,V22,F33)</f>
        <v>396</v>
      </c>
      <c r="G11" s="14">
        <f t="shared" si="6"/>
        <v>49663</v>
      </c>
      <c r="H11" s="14">
        <f t="shared" si="6"/>
        <v>0</v>
      </c>
      <c r="I11" s="14">
        <f t="shared" si="6"/>
        <v>0</v>
      </c>
      <c r="J11" s="14">
        <f t="shared" si="6"/>
        <v>3</v>
      </c>
      <c r="K11" s="14">
        <f t="shared" si="6"/>
        <v>344</v>
      </c>
      <c r="L11" s="14">
        <f t="shared" si="2"/>
        <v>375</v>
      </c>
      <c r="M11" s="14">
        <f t="shared" si="2"/>
        <v>47050</v>
      </c>
      <c r="N11" s="26">
        <v>373</v>
      </c>
      <c r="O11" s="26">
        <v>46811</v>
      </c>
      <c r="P11" s="26">
        <v>0</v>
      </c>
      <c r="Q11" s="26">
        <v>0</v>
      </c>
      <c r="R11" s="26">
        <v>2</v>
      </c>
      <c r="S11" s="26">
        <v>239</v>
      </c>
      <c r="T11" s="14">
        <f t="shared" si="4"/>
        <v>1</v>
      </c>
      <c r="U11" s="14">
        <f t="shared" si="4"/>
        <v>104</v>
      </c>
      <c r="V11" s="26">
        <v>1</v>
      </c>
      <c r="W11" s="26">
        <v>104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497</v>
      </c>
      <c r="E12" s="14">
        <f t="shared" si="0"/>
        <v>21069</v>
      </c>
      <c r="F12" s="14">
        <f aca="true" t="shared" si="7" ref="F12:K12">SUM(N12,V12,F23,N23,V23,F34)</f>
        <v>7</v>
      </c>
      <c r="G12" s="14">
        <f t="shared" si="7"/>
        <v>433</v>
      </c>
      <c r="H12" s="14">
        <f t="shared" si="7"/>
        <v>248</v>
      </c>
      <c r="I12" s="14">
        <f t="shared" si="7"/>
        <v>10275</v>
      </c>
      <c r="J12" s="14">
        <f t="shared" si="7"/>
        <v>242</v>
      </c>
      <c r="K12" s="14">
        <f t="shared" si="7"/>
        <v>10361</v>
      </c>
      <c r="L12" s="14">
        <f t="shared" si="2"/>
        <v>274</v>
      </c>
      <c r="M12" s="14">
        <f t="shared" si="2"/>
        <v>10681</v>
      </c>
      <c r="N12" s="26">
        <v>7</v>
      </c>
      <c r="O12" s="26">
        <v>433</v>
      </c>
      <c r="P12" s="26">
        <v>226</v>
      </c>
      <c r="Q12" s="26">
        <v>8993</v>
      </c>
      <c r="R12" s="26">
        <v>41</v>
      </c>
      <c r="S12" s="26">
        <v>1255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3</v>
      </c>
      <c r="E13" s="14">
        <f t="shared" si="0"/>
        <v>368</v>
      </c>
      <c r="F13" s="14">
        <f aca="true" t="shared" si="8" ref="F13:K13">SUM(N13,V13,F24,N24,V24,F35)</f>
        <v>3</v>
      </c>
      <c r="G13" s="14">
        <f t="shared" si="8"/>
        <v>368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3</v>
      </c>
      <c r="M13" s="14">
        <f t="shared" si="2"/>
        <v>368</v>
      </c>
      <c r="N13" s="26">
        <v>3</v>
      </c>
      <c r="O13" s="26">
        <v>368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463</v>
      </c>
      <c r="E14" s="14">
        <f t="shared" si="0"/>
        <v>40597</v>
      </c>
      <c r="F14" s="14">
        <f aca="true" t="shared" si="9" ref="F14:K14">SUM(N14,V14,F25,N25,V25,F36)</f>
        <v>329</v>
      </c>
      <c r="G14" s="14">
        <f t="shared" si="9"/>
        <v>34409</v>
      </c>
      <c r="H14" s="14">
        <f t="shared" si="9"/>
        <v>0</v>
      </c>
      <c r="I14" s="14">
        <f t="shared" si="9"/>
        <v>0</v>
      </c>
      <c r="J14" s="14">
        <f t="shared" si="9"/>
        <v>134</v>
      </c>
      <c r="K14" s="14">
        <f t="shared" si="9"/>
        <v>6188</v>
      </c>
      <c r="L14" s="14">
        <f t="shared" si="2"/>
        <v>321</v>
      </c>
      <c r="M14" s="14">
        <f t="shared" si="2"/>
        <v>33461</v>
      </c>
      <c r="N14" s="26">
        <v>321</v>
      </c>
      <c r="O14" s="26">
        <v>33461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237</v>
      </c>
      <c r="E21" s="14">
        <f t="shared" si="10"/>
        <v>10757</v>
      </c>
      <c r="F21" s="14">
        <f aca="true" t="shared" si="11" ref="F21:K21">SUM(F22:F25)</f>
        <v>2</v>
      </c>
      <c r="G21" s="14">
        <f t="shared" si="11"/>
        <v>268</v>
      </c>
      <c r="H21" s="14">
        <f t="shared" si="11"/>
        <v>0</v>
      </c>
      <c r="I21" s="14">
        <f t="shared" si="11"/>
        <v>0</v>
      </c>
      <c r="J21" s="14">
        <f t="shared" si="11"/>
        <v>235</v>
      </c>
      <c r="K21" s="14">
        <f t="shared" si="11"/>
        <v>10489</v>
      </c>
      <c r="L21" s="14">
        <f aca="true" t="shared" si="12" ref="L21:M25">SUM(N21,P21,R21)</f>
        <v>150</v>
      </c>
      <c r="M21" s="14">
        <f t="shared" si="12"/>
        <v>9508</v>
      </c>
      <c r="N21" s="14">
        <f aca="true" t="shared" si="13" ref="N21:S21">SUM(N22:N25)</f>
        <v>27</v>
      </c>
      <c r="O21" s="14">
        <f t="shared" si="13"/>
        <v>3316</v>
      </c>
      <c r="P21" s="14">
        <f t="shared" si="13"/>
        <v>22</v>
      </c>
      <c r="Q21" s="14">
        <f t="shared" si="13"/>
        <v>1282</v>
      </c>
      <c r="R21" s="14">
        <f t="shared" si="13"/>
        <v>101</v>
      </c>
      <c r="S21" s="14">
        <f t="shared" si="13"/>
        <v>4910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22</v>
      </c>
      <c r="M22" s="27">
        <f t="shared" si="12"/>
        <v>2741</v>
      </c>
      <c r="N22" s="26">
        <v>21</v>
      </c>
      <c r="O22" s="26">
        <v>2636</v>
      </c>
      <c r="P22" s="26">
        <v>0</v>
      </c>
      <c r="Q22" s="26">
        <v>0</v>
      </c>
      <c r="R22" s="26">
        <v>1</v>
      </c>
      <c r="S22" s="26">
        <v>105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108</v>
      </c>
      <c r="E23" s="14">
        <f t="shared" si="10"/>
        <v>4910</v>
      </c>
      <c r="F23" s="26">
        <v>0</v>
      </c>
      <c r="G23" s="26">
        <v>0</v>
      </c>
      <c r="H23" s="26">
        <v>0</v>
      </c>
      <c r="I23" s="26">
        <v>0</v>
      </c>
      <c r="J23" s="26">
        <v>108</v>
      </c>
      <c r="K23" s="26">
        <v>4910</v>
      </c>
      <c r="L23" s="27">
        <f t="shared" si="12"/>
        <v>115</v>
      </c>
      <c r="M23" s="27">
        <f t="shared" si="12"/>
        <v>5478</v>
      </c>
      <c r="N23" s="26">
        <v>0</v>
      </c>
      <c r="O23" s="26">
        <v>0</v>
      </c>
      <c r="P23" s="26">
        <v>22</v>
      </c>
      <c r="Q23" s="26">
        <v>1282</v>
      </c>
      <c r="R23" s="26">
        <v>93</v>
      </c>
      <c r="S23" s="26">
        <v>4196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129</v>
      </c>
      <c r="E25" s="14">
        <f t="shared" si="10"/>
        <v>5847</v>
      </c>
      <c r="F25" s="26">
        <v>2</v>
      </c>
      <c r="G25" s="26">
        <v>268</v>
      </c>
      <c r="H25" s="26">
        <v>0</v>
      </c>
      <c r="I25" s="26">
        <v>0</v>
      </c>
      <c r="J25" s="26">
        <v>127</v>
      </c>
      <c r="K25" s="26">
        <v>5579</v>
      </c>
      <c r="L25" s="27">
        <f t="shared" si="12"/>
        <v>13</v>
      </c>
      <c r="M25" s="27">
        <f t="shared" si="12"/>
        <v>1289</v>
      </c>
      <c r="N25" s="26">
        <v>6</v>
      </c>
      <c r="O25" s="26">
        <v>680</v>
      </c>
      <c r="P25" s="26">
        <v>0</v>
      </c>
      <c r="Q25" s="26">
        <v>0</v>
      </c>
      <c r="R25" s="26">
        <v>7</v>
      </c>
      <c r="S25" s="26">
        <v>609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112</v>
      </c>
      <c r="F32" s="14">
        <f aca="true" t="shared" si="17" ref="F32:K32">SUM(F33:F36)</f>
        <v>1</v>
      </c>
      <c r="G32" s="14">
        <f t="shared" si="17"/>
        <v>112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112</v>
      </c>
      <c r="F33" s="26">
        <v>1</v>
      </c>
      <c r="G33" s="26">
        <v>112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134</v>
      </c>
      <c r="E38" s="14">
        <f>SUM(AA14,K25,S25)</f>
        <v>6188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2020-06-02T08:36:23Z</dcterms:modified>
  <cp:category/>
  <cp:version/>
  <cp:contentType/>
  <cp:contentStatus/>
</cp:coreProperties>
</file>