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<sst xmlns="http://schemas.openxmlformats.org/spreadsheetml/2006/main" count="53" uniqueCount="53">
  <si>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病院</t>
  </si>
  <si>
    <t>施設数</t>
  </si>
  <si>
    <t>施設数に対する割合（％）</t>
  </si>
  <si>
    <t>病院</t>
  </si>
  <si>
    <t>一般診療所</t>
  </si>
  <si>
    <t>歯科診療所</t>
  </si>
  <si>
    <t>一般診療所</t>
  </si>
  <si>
    <t>歯科診療所</t>
  </si>
  <si>
    <t>施設数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</si>
  <si>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</si>
  <si>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</si>
  <si>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</si>
  <si>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</si>
  <si>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</si>
  <si>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</si>
  <si>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</si>
  <si>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</si>
  <si>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</si>
  <si>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</si>
  <si>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</si>
  <si>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</si>
  <si>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</si>
  <si>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</si>
  <si>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</si>
  <si>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</si>
  <si>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</si>
  <si>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</si>
  <si>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</si>
  <si>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</si>
  <si>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</si>
  <si>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</si>
  <si>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</si>
  <si>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</si>
  <si>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</si>
  <si>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</si>
  <si>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</si>
  <si>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</si>
  <si>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</si>
  <si>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</si>
  <si>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</si>
  <si>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</si>
  <si>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</si>
  <si>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</si>
  <si>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</si>
  <si>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</si>
  <si>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</si>
  <si>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</si>
  <si>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</si>
  <si>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</si>
  <si>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</si>
  <si>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</si>
  <si>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</si>
  <si>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平成２６年１０月１日現在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</si>
</sst>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22.625" style="1" customWidth="1"/>
    <col min="2" max="7" width="11.625" style="1" customWidth="1"/>
    <col min="8" max="16384" width="9.00390625" style="1" customWidth="1"/>
  </cols>
  <sheetData>
    <row r="1" ht="15.75" customHeight="1" thickBot="1">
      <c r="G1" s="15" t="s">
        <v>52</v>
      </c>
    </row>
    <row r="2" spans="1:7" ht="17.25" customHeight="1">
      <c r="A2" s="2"/>
      <c r="B2" s="16" t="s">
        <v>1</v>
      </c>
      <c r="C2" s="16"/>
      <c r="D2" s="16"/>
      <c r="E2" s="16" t="s">
        <v>2</v>
      </c>
      <c r="F2" s="16"/>
      <c r="G2" s="17"/>
    </row>
    <row r="3" spans="1:7" ht="17.25" customHeight="1">
      <c r="A3" s="3"/>
      <c r="B3" s="6" t="s">
        <v>3</v>
      </c>
      <c r="C3" s="6" t="s">
        <v>4</v>
      </c>
      <c r="D3" s="6" t="s">
        <v>5</v>
      </c>
      <c r="E3" s="6" t="s">
        <v>0</v>
      </c>
      <c r="F3" s="6" t="s">
        <v>6</v>
      </c>
      <c r="G3" s="7" t="s">
        <v>7</v>
      </c>
    </row>
    <row r="4" spans="1:7" ht="17.25" customHeight="1">
      <c r="A4" s="4" t="s">
        <v>8</v>
      </c>
      <c r="B4" s="8">
        <v>142</v>
      </c>
      <c r="C4" s="8">
        <v>1626</v>
      </c>
      <c r="D4" s="8">
        <v>1054</v>
      </c>
      <c r="E4" s="10">
        <v>100</v>
      </c>
      <c r="F4" s="10">
        <v>100</v>
      </c>
      <c r="G4" s="11">
        <v>100</v>
      </c>
    </row>
    <row r="5" spans="1:7" ht="17.25" customHeight="1">
      <c r="A5" s="4"/>
      <c r="B5" s="8"/>
      <c r="C5" s="8"/>
      <c r="D5" s="8"/>
      <c r="E5" s="10"/>
      <c r="F5" s="10"/>
      <c r="G5" s="11"/>
    </row>
    <row r="6" spans="1:7" ht="17.25" customHeight="1">
      <c r="A6" s="4" t="s">
        <v>9</v>
      </c>
      <c r="B6" s="8">
        <v>120</v>
      </c>
      <c r="C6" s="8">
        <v>1022</v>
      </c>
      <c r="D6" s="8"/>
      <c r="E6" s="10">
        <f>B6/B4*100</f>
        <v>84.50704225352112</v>
      </c>
      <c r="F6" s="10">
        <f>C6/C4*100</f>
        <v>62.85362853628536</v>
      </c>
      <c r="G6" s="11"/>
    </row>
    <row r="7" spans="1:7" ht="17.25" customHeight="1">
      <c r="A7" s="4" t="s">
        <v>10</v>
      </c>
      <c r="B7" s="8">
        <v>42</v>
      </c>
      <c r="C7" s="8">
        <v>187</v>
      </c>
      <c r="D7" s="8"/>
      <c r="E7" s="10">
        <f>B7/B4*100</f>
        <v>29.577464788732392</v>
      </c>
      <c r="F7" s="10">
        <f>C7/C4*100</f>
        <v>11.500615006150062</v>
      </c>
      <c r="G7" s="11"/>
    </row>
    <row r="8" spans="1:7" ht="17.25" customHeight="1">
      <c r="A8" s="4" t="s">
        <v>11</v>
      </c>
      <c r="B8" s="8">
        <v>52</v>
      </c>
      <c r="C8" s="8">
        <v>233</v>
      </c>
      <c r="D8" s="8"/>
      <c r="E8" s="10">
        <f>B8/B4*100</f>
        <v>36.61971830985916</v>
      </c>
      <c r="F8" s="10">
        <f>C8/C4*100</f>
        <v>14.329643296432964</v>
      </c>
      <c r="G8" s="11"/>
    </row>
    <row r="9" spans="1:7" ht="17.25" customHeight="1">
      <c r="A9" s="4" t="s">
        <v>12</v>
      </c>
      <c r="B9" s="8">
        <v>56</v>
      </c>
      <c r="C9" s="8">
        <v>344</v>
      </c>
      <c r="D9" s="8"/>
      <c r="E9" s="10">
        <f>B9/B4*100</f>
        <v>39.436619718309856</v>
      </c>
      <c r="F9" s="10">
        <f>C9/C4*100</f>
        <v>21.15621156211562</v>
      </c>
      <c r="G9" s="11"/>
    </row>
    <row r="10" spans="1:7" ht="17.25" customHeight="1">
      <c r="A10" s="4" t="s">
        <v>13</v>
      </c>
      <c r="B10" s="8">
        <v>6</v>
      </c>
      <c r="C10" s="8">
        <v>17</v>
      </c>
      <c r="D10" s="8"/>
      <c r="E10" s="10">
        <f>B10/B4*100</f>
        <v>4.225352112676056</v>
      </c>
      <c r="F10" s="10">
        <f>C10/C4*100</f>
        <v>1.045510455104551</v>
      </c>
      <c r="G10" s="11"/>
    </row>
    <row r="11" spans="1:7" ht="17.25" customHeight="1">
      <c r="A11" s="4" t="s">
        <v>14</v>
      </c>
      <c r="B11" s="8">
        <v>41</v>
      </c>
      <c r="C11" s="8">
        <v>49</v>
      </c>
      <c r="D11" s="8"/>
      <c r="E11" s="10">
        <f>B11/B4*100</f>
        <v>28.87323943661972</v>
      </c>
      <c r="F11" s="10">
        <f>C11/C4*100</f>
        <v>3.013530135301353</v>
      </c>
      <c r="G11" s="11"/>
    </row>
    <row r="12" spans="1:7" ht="17.25" customHeight="1">
      <c r="A12" s="4" t="s">
        <v>15</v>
      </c>
      <c r="B12" s="8">
        <v>14</v>
      </c>
      <c r="C12" s="8">
        <v>48</v>
      </c>
      <c r="D12" s="8"/>
      <c r="E12" s="10">
        <f>B12/B4*100</f>
        <v>9.859154929577464</v>
      </c>
      <c r="F12" s="10">
        <f>C12/C4*100</f>
        <v>2.952029520295203</v>
      </c>
      <c r="G12" s="11"/>
    </row>
    <row r="13" spans="1:7" ht="17.25" customHeight="1">
      <c r="A13" s="4" t="s">
        <v>16</v>
      </c>
      <c r="B13" s="8">
        <v>7</v>
      </c>
      <c r="C13" s="8">
        <v>6</v>
      </c>
      <c r="D13" s="8"/>
      <c r="E13" s="10">
        <f>B13/B4*100</f>
        <v>4.929577464788732</v>
      </c>
      <c r="F13" s="10">
        <f>C13/C4*100</f>
        <v>0.36900369003690037</v>
      </c>
      <c r="G13" s="11"/>
    </row>
    <row r="14" spans="1:7" ht="17.25" customHeight="1">
      <c r="A14" s="4" t="s">
        <v>17</v>
      </c>
      <c r="B14" s="8">
        <v>37</v>
      </c>
      <c r="C14" s="8">
        <v>170</v>
      </c>
      <c r="D14" s="8"/>
      <c r="E14" s="10">
        <f>B14/B4*100</f>
        <v>26.056338028169012</v>
      </c>
      <c r="F14" s="10">
        <f>C14/C4*100</f>
        <v>10.45510455104551</v>
      </c>
      <c r="G14" s="11"/>
    </row>
    <row r="15" spans="1:7" ht="17.25" customHeight="1">
      <c r="A15" s="4" t="s">
        <v>18</v>
      </c>
      <c r="B15" s="8">
        <v>4</v>
      </c>
      <c r="C15" s="8">
        <v>136</v>
      </c>
      <c r="D15" s="8"/>
      <c r="E15" s="10">
        <f>B15/B4*100</f>
        <v>2.8169014084507045</v>
      </c>
      <c r="F15" s="10">
        <f>C15/C4*100</f>
        <v>8.364083640836409</v>
      </c>
      <c r="G15" s="11"/>
    </row>
    <row r="16" spans="1:7" ht="17.25" customHeight="1">
      <c r="A16" s="4" t="s">
        <v>19</v>
      </c>
      <c r="B16" s="8">
        <v>15</v>
      </c>
      <c r="C16" s="8">
        <v>57</v>
      </c>
      <c r="D16" s="8"/>
      <c r="E16" s="10">
        <f>B16/B4*100</f>
        <v>10.56338028169014</v>
      </c>
      <c r="F16" s="10">
        <f>C16/C4*100</f>
        <v>3.505535055350553</v>
      </c>
      <c r="G16" s="11"/>
    </row>
    <row r="17" spans="1:7" ht="17.25" customHeight="1">
      <c r="A17" s="4" t="s">
        <v>20</v>
      </c>
      <c r="B17" s="8">
        <v>3</v>
      </c>
      <c r="C17" s="8">
        <v>5</v>
      </c>
      <c r="D17" s="8"/>
      <c r="E17" s="10">
        <f>B17/B4*100</f>
        <v>2.112676056338028</v>
      </c>
      <c r="F17" s="10">
        <f>C17/C4*100</f>
        <v>0.3075030750307503</v>
      </c>
      <c r="G17" s="11"/>
    </row>
    <row r="18" spans="1:7" ht="17.25" customHeight="1">
      <c r="A18" s="4" t="s">
        <v>21</v>
      </c>
      <c r="B18" s="8">
        <v>45</v>
      </c>
      <c r="C18" s="8">
        <v>306</v>
      </c>
      <c r="D18" s="8"/>
      <c r="E18" s="10">
        <f>B18/B4*100</f>
        <v>31.690140845070424</v>
      </c>
      <c r="F18" s="10">
        <f>C18/C4*100</f>
        <v>18.81918819188192</v>
      </c>
      <c r="G18" s="11"/>
    </row>
    <row r="19" spans="1:7" ht="17.25" customHeight="1">
      <c r="A19" s="4" t="s">
        <v>22</v>
      </c>
      <c r="B19" s="8">
        <v>49</v>
      </c>
      <c r="C19" s="8">
        <v>107</v>
      </c>
      <c r="D19" s="8"/>
      <c r="E19" s="10">
        <f>B19/B4*100</f>
        <v>34.50704225352113</v>
      </c>
      <c r="F19" s="10">
        <f>C19/C4*100</f>
        <v>6.580565805658056</v>
      </c>
      <c r="G19" s="11"/>
    </row>
    <row r="20" spans="1:7" ht="17.25" customHeight="1">
      <c r="A20" s="4" t="s">
        <v>23</v>
      </c>
      <c r="B20" s="8">
        <v>15</v>
      </c>
      <c r="C20" s="8">
        <v>60</v>
      </c>
      <c r="D20" s="8"/>
      <c r="E20" s="10">
        <f>B20/B4*100</f>
        <v>10.56338028169014</v>
      </c>
      <c r="F20" s="10">
        <f>C20/C4*100</f>
        <v>3.6900369003690034</v>
      </c>
      <c r="G20" s="11"/>
    </row>
    <row r="21" spans="1:7" ht="17.25" customHeight="1">
      <c r="A21" s="4" t="s">
        <v>24</v>
      </c>
      <c r="B21" s="8">
        <v>71</v>
      </c>
      <c r="C21" s="8">
        <v>210</v>
      </c>
      <c r="D21" s="8"/>
      <c r="E21" s="10">
        <f>B21/B4*100</f>
        <v>50</v>
      </c>
      <c r="F21" s="10">
        <f>C21/C4*100</f>
        <v>12.915129151291513</v>
      </c>
      <c r="G21" s="11"/>
    </row>
    <row r="22" spans="1:7" ht="17.25" customHeight="1">
      <c r="A22" s="4" t="s">
        <v>25</v>
      </c>
      <c r="B22" s="8">
        <v>15</v>
      </c>
      <c r="C22" s="8">
        <v>3</v>
      </c>
      <c r="D22" s="8"/>
      <c r="E22" s="10">
        <f>B22/B4*100</f>
        <v>10.56338028169014</v>
      </c>
      <c r="F22" s="10">
        <f>C22/C4*100</f>
        <v>0.18450184501845018</v>
      </c>
      <c r="G22" s="11"/>
    </row>
    <row r="23" spans="1:7" ht="17.25" customHeight="1">
      <c r="A23" s="14" t="s">
        <v>26</v>
      </c>
      <c r="B23" s="8">
        <v>15</v>
      </c>
      <c r="C23" s="8">
        <v>8</v>
      </c>
      <c r="D23" s="8"/>
      <c r="E23" s="10">
        <f>B23/B4*100</f>
        <v>10.56338028169014</v>
      </c>
      <c r="F23" s="10">
        <f>C23/C4*100</f>
        <v>0.4920049200492005</v>
      </c>
      <c r="G23" s="11"/>
    </row>
    <row r="24" spans="1:7" ht="17.25" customHeight="1">
      <c r="A24" s="4" t="s">
        <v>27</v>
      </c>
      <c r="B24" s="8">
        <v>10</v>
      </c>
      <c r="C24" s="8">
        <v>12</v>
      </c>
      <c r="D24" s="8"/>
      <c r="E24" s="10">
        <f>B24/B4*100</f>
        <v>7.042253521126761</v>
      </c>
      <c r="F24" s="10">
        <f>C24/C4*100</f>
        <v>0.7380073800738007</v>
      </c>
      <c r="G24" s="11"/>
    </row>
    <row r="25" spans="1:7" ht="17.25" customHeight="1">
      <c r="A25" s="4" t="s">
        <v>28</v>
      </c>
      <c r="B25" s="8">
        <v>5</v>
      </c>
      <c r="C25" s="8">
        <v>6</v>
      </c>
      <c r="D25" s="8"/>
      <c r="E25" s="10">
        <f>B25/B4*100</f>
        <v>3.5211267605633805</v>
      </c>
      <c r="F25" s="10">
        <f>C25/C4*100</f>
        <v>0.36900369003690037</v>
      </c>
      <c r="G25" s="11"/>
    </row>
    <row r="26" spans="1:7" ht="17.25" customHeight="1">
      <c r="A26" s="4" t="s">
        <v>29</v>
      </c>
      <c r="B26" s="8">
        <v>10</v>
      </c>
      <c r="C26" s="8">
        <v>3</v>
      </c>
      <c r="D26" s="8"/>
      <c r="E26" s="10">
        <f>B26/B4*100</f>
        <v>7.042253521126761</v>
      </c>
      <c r="F26" s="10">
        <f>C26/C4*100</f>
        <v>0.18450184501845018</v>
      </c>
      <c r="G26" s="11"/>
    </row>
    <row r="27" spans="1:7" ht="17.25" customHeight="1">
      <c r="A27" s="4" t="s">
        <v>30</v>
      </c>
      <c r="B27" s="8">
        <v>45</v>
      </c>
      <c r="C27" s="8">
        <v>72</v>
      </c>
      <c r="D27" s="8"/>
      <c r="E27" s="10">
        <f>B27/B4*100</f>
        <v>31.690140845070424</v>
      </c>
      <c r="F27" s="10">
        <f>C27/C4*100</f>
        <v>4.428044280442804</v>
      </c>
      <c r="G27" s="11"/>
    </row>
    <row r="28" spans="1:7" ht="17.25" customHeight="1">
      <c r="A28" s="4" t="s">
        <v>31</v>
      </c>
      <c r="B28" s="8">
        <v>11</v>
      </c>
      <c r="C28" s="8">
        <v>57</v>
      </c>
      <c r="D28" s="8"/>
      <c r="E28" s="10">
        <f>B28/B4*100</f>
        <v>7.746478873239436</v>
      </c>
      <c r="F28" s="10">
        <f>C28/C4*100</f>
        <v>3.505535055350553</v>
      </c>
      <c r="G28" s="11"/>
    </row>
    <row r="29" spans="1:7" ht="17.25" customHeight="1">
      <c r="A29" s="4" t="s">
        <v>32</v>
      </c>
      <c r="B29" s="8">
        <v>30</v>
      </c>
      <c r="C29" s="8">
        <v>22</v>
      </c>
      <c r="D29" s="8"/>
      <c r="E29" s="10">
        <f>B29/B4*100</f>
        <v>21.12676056338028</v>
      </c>
      <c r="F29" s="10">
        <f>C29/C4*100</f>
        <v>1.3530135301353015</v>
      </c>
      <c r="G29" s="11"/>
    </row>
    <row r="30" spans="1:7" ht="17.25" customHeight="1">
      <c r="A30" s="4" t="s">
        <v>33</v>
      </c>
      <c r="B30" s="8">
        <v>68</v>
      </c>
      <c r="C30" s="8">
        <v>224</v>
      </c>
      <c r="D30" s="8"/>
      <c r="E30" s="10">
        <f>B30/B4*100</f>
        <v>47.88732394366197</v>
      </c>
      <c r="F30" s="10">
        <f>C30/C4*100</f>
        <v>13.776137761377614</v>
      </c>
      <c r="G30" s="11"/>
    </row>
    <row r="31" spans="1:7" ht="17.25" customHeight="1">
      <c r="A31" s="4" t="s">
        <v>34</v>
      </c>
      <c r="B31" s="8">
        <v>21</v>
      </c>
      <c r="C31" s="8">
        <v>30</v>
      </c>
      <c r="D31" s="8"/>
      <c r="E31" s="10">
        <f>B31/B4*100</f>
        <v>14.788732394366196</v>
      </c>
      <c r="F31" s="10">
        <f>C31/C4*100</f>
        <v>1.8450184501845017</v>
      </c>
      <c r="G31" s="11"/>
    </row>
    <row r="32" spans="1:7" ht="17.25" customHeight="1">
      <c r="A32" s="4" t="s">
        <v>35</v>
      </c>
      <c r="B32" s="8">
        <v>0</v>
      </c>
      <c r="C32" s="8">
        <v>16</v>
      </c>
      <c r="D32" s="8"/>
      <c r="E32" s="10">
        <v>0</v>
      </c>
      <c r="F32" s="10">
        <f>C32/C4*100</f>
        <v>0.984009840098401</v>
      </c>
      <c r="G32" s="11"/>
    </row>
    <row r="33" spans="1:7" ht="17.25" customHeight="1">
      <c r="A33" s="4" t="s">
        <v>36</v>
      </c>
      <c r="B33" s="8">
        <v>37</v>
      </c>
      <c r="C33" s="8">
        <v>120</v>
      </c>
      <c r="D33" s="8"/>
      <c r="E33" s="10">
        <f>B33/B4*100</f>
        <v>26.056338028169012</v>
      </c>
      <c r="F33" s="10">
        <f>C33/C4*100</f>
        <v>7.380073800738007</v>
      </c>
      <c r="G33" s="11"/>
    </row>
    <row r="34" spans="1:7" ht="17.25" customHeight="1">
      <c r="A34" s="4" t="s">
        <v>37</v>
      </c>
      <c r="B34" s="8">
        <v>33</v>
      </c>
      <c r="C34" s="8">
        <v>87</v>
      </c>
      <c r="D34" s="8"/>
      <c r="E34" s="10">
        <f>B34/B4*100</f>
        <v>23.239436619718308</v>
      </c>
      <c r="F34" s="10">
        <f>C34/C4*100</f>
        <v>5.350553505535055</v>
      </c>
      <c r="G34" s="11"/>
    </row>
    <row r="35" spans="1:7" ht="17.25" customHeight="1">
      <c r="A35" s="4" t="s">
        <v>38</v>
      </c>
      <c r="B35" s="8">
        <v>7</v>
      </c>
      <c r="C35" s="8">
        <v>4</v>
      </c>
      <c r="D35" s="8"/>
      <c r="E35" s="10">
        <f>B35/B4*100</f>
        <v>4.929577464788732</v>
      </c>
      <c r="F35" s="10">
        <f>C35/C4*100</f>
        <v>0.24600246002460024</v>
      </c>
      <c r="G35" s="11"/>
    </row>
    <row r="36" spans="1:7" ht="17.25" customHeight="1">
      <c r="A36" s="4" t="s">
        <v>39</v>
      </c>
      <c r="B36" s="8">
        <v>20</v>
      </c>
      <c r="C36" s="8">
        <v>62</v>
      </c>
      <c r="D36" s="8"/>
      <c r="E36" s="10">
        <f>B36/B4*100</f>
        <v>14.084507042253522</v>
      </c>
      <c r="F36" s="10">
        <f>C36/C4*100</f>
        <v>3.8130381303813037</v>
      </c>
      <c r="G36" s="11"/>
    </row>
    <row r="37" spans="1:7" ht="17.25" customHeight="1">
      <c r="A37" s="4" t="s">
        <v>40</v>
      </c>
      <c r="B37" s="8">
        <v>5</v>
      </c>
      <c r="C37" s="8">
        <v>9</v>
      </c>
      <c r="D37" s="8"/>
      <c r="E37" s="10">
        <f>B37/B4*100</f>
        <v>3.5211267605633805</v>
      </c>
      <c r="F37" s="10">
        <f>C37/C4*100</f>
        <v>0.5535055350553505</v>
      </c>
      <c r="G37" s="11"/>
    </row>
    <row r="38" spans="1:7" ht="17.25" customHeight="1">
      <c r="A38" s="4" t="s">
        <v>41</v>
      </c>
      <c r="B38" s="8">
        <v>12</v>
      </c>
      <c r="C38" s="8">
        <v>24</v>
      </c>
      <c r="D38" s="8"/>
      <c r="E38" s="10">
        <f>B38/B4*100</f>
        <v>8.450704225352112</v>
      </c>
      <c r="F38" s="10">
        <f>C38/C4*100</f>
        <v>1.4760147601476015</v>
      </c>
      <c r="G38" s="11"/>
    </row>
    <row r="39" spans="1:7" ht="17.25" customHeight="1">
      <c r="A39" s="4" t="s">
        <v>42</v>
      </c>
      <c r="B39" s="8">
        <v>68</v>
      </c>
      <c r="C39" s="8">
        <v>130</v>
      </c>
      <c r="D39" s="8"/>
      <c r="E39" s="10">
        <f>B39/B4*100</f>
        <v>47.88732394366197</v>
      </c>
      <c r="F39" s="10">
        <f>C39/C4*100</f>
        <v>7.995079950799508</v>
      </c>
      <c r="G39" s="11"/>
    </row>
    <row r="40" spans="1:7" ht="17.25" customHeight="1">
      <c r="A40" s="4" t="s">
        <v>43</v>
      </c>
      <c r="B40" s="8">
        <v>39</v>
      </c>
      <c r="C40" s="8">
        <v>24</v>
      </c>
      <c r="D40" s="8"/>
      <c r="E40" s="10">
        <f>B40/B4*100</f>
        <v>27.464788732394368</v>
      </c>
      <c r="F40" s="10">
        <f>C40/C4*100</f>
        <v>1.4760147601476015</v>
      </c>
      <c r="G40" s="11"/>
    </row>
    <row r="41" spans="1:7" ht="17.25" customHeight="1">
      <c r="A41" s="4" t="s">
        <v>44</v>
      </c>
      <c r="B41" s="8">
        <v>43</v>
      </c>
      <c r="C41" s="8">
        <v>41</v>
      </c>
      <c r="D41" s="8"/>
      <c r="E41" s="10">
        <f>B41/B4*100</f>
        <v>30.28169014084507</v>
      </c>
      <c r="F41" s="10">
        <f>C41/C4*100</f>
        <v>2.5215252152521526</v>
      </c>
      <c r="G41" s="11"/>
    </row>
    <row r="42" spans="1:7" ht="17.25" customHeight="1">
      <c r="A42" s="4" t="s">
        <v>45</v>
      </c>
      <c r="B42" s="8">
        <v>11</v>
      </c>
      <c r="C42" s="8">
        <v>0</v>
      </c>
      <c r="D42" s="8"/>
      <c r="E42" s="10">
        <f>B42/B4*100</f>
        <v>7.746478873239436</v>
      </c>
      <c r="F42" s="10">
        <f>C42/C4*100</f>
        <v>0</v>
      </c>
      <c r="G42" s="11"/>
    </row>
    <row r="43" spans="1:7" ht="17.25" customHeight="1">
      <c r="A43" s="4" t="s">
        <v>46</v>
      </c>
      <c r="B43" s="8">
        <v>4</v>
      </c>
      <c r="C43" s="8">
        <v>9</v>
      </c>
      <c r="D43" s="8"/>
      <c r="E43" s="10">
        <f>B43/B4*100</f>
        <v>2.8169014084507045</v>
      </c>
      <c r="F43" s="10">
        <f>C43/C4*100</f>
        <v>0.5535055350553505</v>
      </c>
      <c r="G43" s="11"/>
    </row>
    <row r="44" spans="1:7" ht="17.25" customHeight="1">
      <c r="A44" s="4" t="s">
        <v>47</v>
      </c>
      <c r="B44" s="8">
        <v>9</v>
      </c>
      <c r="C44" s="8">
        <v>1</v>
      </c>
      <c r="D44" s="8"/>
      <c r="E44" s="10">
        <f>B44/B4*100</f>
        <v>6.338028169014084</v>
      </c>
      <c r="F44" s="10">
        <f>C44/C4*100</f>
        <v>0.06150061500615006</v>
      </c>
      <c r="G44" s="11"/>
    </row>
    <row r="45" spans="1:7" ht="17.25" customHeight="1">
      <c r="A45" s="4" t="s">
        <v>48</v>
      </c>
      <c r="B45" s="8">
        <v>25</v>
      </c>
      <c r="C45" s="8">
        <v>29</v>
      </c>
      <c r="D45" s="8">
        <v>1035</v>
      </c>
      <c r="E45" s="10">
        <f>B45/B4*100</f>
        <v>17.6056338028169</v>
      </c>
      <c r="F45" s="10">
        <f>C45/C4*100</f>
        <v>1.7835178351783518</v>
      </c>
      <c r="G45" s="11">
        <f>D45/D4*100</f>
        <v>98.19734345351043</v>
      </c>
    </row>
    <row r="46" spans="1:7" ht="17.25" customHeight="1">
      <c r="A46" s="4" t="s">
        <v>49</v>
      </c>
      <c r="B46" s="8">
        <v>3</v>
      </c>
      <c r="C46" s="8">
        <v>1</v>
      </c>
      <c r="D46" s="8">
        <v>337</v>
      </c>
      <c r="E46" s="10">
        <f>B46/B4*100</f>
        <v>2.112676056338028</v>
      </c>
      <c r="F46" s="10">
        <f>C46/C4*100</f>
        <v>0.06150061500615006</v>
      </c>
      <c r="G46" s="11">
        <f>D46/D4*100</f>
        <v>31.973434535104367</v>
      </c>
    </row>
    <row r="47" spans="1:7" ht="17.25" customHeight="1">
      <c r="A47" s="4" t="s">
        <v>50</v>
      </c>
      <c r="B47" s="8">
        <v>3</v>
      </c>
      <c r="C47" s="8">
        <v>3</v>
      </c>
      <c r="D47" s="8">
        <v>581</v>
      </c>
      <c r="E47" s="10">
        <f>B47/B4*100</f>
        <v>2.112676056338028</v>
      </c>
      <c r="F47" s="10">
        <f>C47/C4*100</f>
        <v>0.18450184501845018</v>
      </c>
      <c r="G47" s="11">
        <f>D47/D4*100</f>
        <v>55.123339658444024</v>
      </c>
    </row>
    <row r="48" spans="1:7" ht="17.25" customHeight="1" thickBot="1">
      <c r="A48" s="5" t="s">
        <v>51</v>
      </c>
      <c r="B48" s="9">
        <v>13</v>
      </c>
      <c r="C48" s="9">
        <v>2</v>
      </c>
      <c r="D48" s="9">
        <v>289</v>
      </c>
      <c r="E48" s="12">
        <f>B48/B4*100</f>
        <v>9.15492957746479</v>
      </c>
      <c r="F48" s="12">
        <f>C48/C4*100</f>
        <v>0.12300123001230012</v>
      </c>
      <c r="G48" s="13">
        <f>D48/D4*100</f>
        <v>27.419354838709676</v>
      </c>
    </row>
  </sheetData>
  <sheetProtection/>
  <mergeCells count="2">
    <mergeCell ref="B2:D2"/>
    <mergeCell ref="E2:G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&amp;C&amp;"ＭＳ Ｐ明朝,標準"&amp;14第１１表　　　診療科別にみた医療施設数・施設数に対する割合
　　　　　　　　　　　　　　　　　　　　　　　　　　　　　　　　　　　&amp;R
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静態調査（第１４表）</dc:title>
  <dc:subject/>
  <dc:creator>ＴＳＳ　第７Ｇ</dc:creator>
  <cp:keywords/>
  <dc:description/>
  <cp:lastModifiedBy>Windows ユーザー</cp:lastModifiedBy>
  <cp:lastPrinted>2016-11-09T05:52:38Z</cp:lastPrinted>
  <dcterms:created xsi:type="dcterms:W3CDTF">2000-01-17T02:02:53Z</dcterms:created>
  <dcterms:modified xsi:type="dcterms:W3CDTF">2016-12-07T07:43:27Z</dcterms:modified>
  <cp:category/>
  <cp:version/>
  <cp:contentType/>
  <cp:contentStatus/>
</cp:coreProperties>
</file>